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ocumentsLocaux\User Lacrabere\Desktop\MENU\SCOLAIRE\SIVOM ARTHEZ-CESCAU-CASTEIDE-GABASTON\"/>
    </mc:Choice>
  </mc:AlternateContent>
  <bookViews>
    <workbookView xWindow="0" yWindow="0" windowWidth="28800" windowHeight="12135"/>
  </bookViews>
  <sheets>
    <sheet name="5E 5J" sheetId="11" r:id="rId1"/>
  </sheets>
  <definedNames>
    <definedName name="_xlnm.Print_Area" localSheetId="0">'5E 5J'!$A$1:$Q$165</definedName>
  </definedNames>
  <calcPr calcId="152511"/>
</workbook>
</file>

<file path=xl/calcChain.xml><?xml version="1.0" encoding="utf-8"?>
<calcChain xmlns="http://schemas.openxmlformats.org/spreadsheetml/2006/main">
  <c r="C133" i="11" l="1"/>
  <c r="C100" i="11"/>
  <c r="C67" i="11"/>
  <c r="C34" i="11"/>
</calcChain>
</file>

<file path=xl/sharedStrings.xml><?xml version="1.0" encoding="utf-8"?>
<sst xmlns="http://schemas.openxmlformats.org/spreadsheetml/2006/main" count="246" uniqueCount="154">
  <si>
    <t>LUNDI</t>
  </si>
  <si>
    <t>MARDI</t>
  </si>
  <si>
    <t>MERCREDI</t>
  </si>
  <si>
    <t>JEUDI</t>
  </si>
  <si>
    <t>VENDREDI</t>
  </si>
  <si>
    <t>P.A. n°4</t>
  </si>
  <si>
    <t>P.A. n°5</t>
  </si>
  <si>
    <t>***</t>
  </si>
  <si>
    <t>Fromage frais sucré</t>
  </si>
  <si>
    <t>Ratatouille</t>
  </si>
  <si>
    <t>Brie</t>
  </si>
  <si>
    <t>Yaourt aromatisé</t>
  </si>
  <si>
    <t>Pomme</t>
  </si>
  <si>
    <t>Fondu président</t>
  </si>
  <si>
    <t>Salade verte</t>
  </si>
  <si>
    <t>Coulommiers</t>
  </si>
  <si>
    <t>Yaourt nature sucré</t>
  </si>
  <si>
    <t>Semoule</t>
  </si>
  <si>
    <t>Fraidou</t>
  </si>
  <si>
    <t>Poire</t>
  </si>
  <si>
    <t>Haricots beurre</t>
  </si>
  <si>
    <t>Purée de carottes</t>
  </si>
  <si>
    <t>Pêche</t>
  </si>
  <si>
    <t>Nectarine</t>
  </si>
  <si>
    <t>Carré fromager</t>
  </si>
  <si>
    <t>Saint paulin</t>
  </si>
  <si>
    <t>P.A. n°2</t>
  </si>
  <si>
    <t>P.A. n°1</t>
  </si>
  <si>
    <t>P.A. n°3</t>
  </si>
  <si>
    <t>Compote tous fruits</t>
  </si>
  <si>
    <t>Vache qui rit</t>
  </si>
  <si>
    <t>PICTOS CALENDAIRES</t>
  </si>
  <si>
    <t>PICTOS QUALIFICATION DES PLATS</t>
  </si>
  <si>
    <t>PICTOS QUALITE PRODUITS</t>
  </si>
  <si>
    <t>Macédoine de légumes</t>
  </si>
  <si>
    <t>Cervelas</t>
  </si>
  <si>
    <t>Concombre vinaigrette</t>
  </si>
  <si>
    <t>Flan nappé caramel</t>
  </si>
  <si>
    <t>Pêle mêle provençal</t>
  </si>
  <si>
    <t>Filet de colin sauce américaine</t>
  </si>
  <si>
    <t>Crème dessert chocolat</t>
  </si>
  <si>
    <t>Filet de colin sauce dieppoise</t>
  </si>
  <si>
    <t>Betteraves</t>
  </si>
  <si>
    <t>Compote de pommes</t>
  </si>
  <si>
    <t>Emincé de dinde au curry</t>
  </si>
  <si>
    <t>Emincé de dinde à l'estragon</t>
  </si>
  <si>
    <t>Epinards à la crème</t>
  </si>
  <si>
    <t>Cocktail de fruits</t>
  </si>
  <si>
    <t>VACANCES SCOLAIRE</t>
  </si>
  <si>
    <t>MENU VEGETARIEN</t>
  </si>
  <si>
    <t>Pâtes</t>
  </si>
  <si>
    <t>PRODUCTEUR LOCAUX SOUS RESERVE DE STOCK NECESSAIRE</t>
  </si>
  <si>
    <t xml:space="preserve">Salade fantaisie: céleri, pomme, raisins secs </t>
  </si>
  <si>
    <t>Entremet chocolat</t>
  </si>
  <si>
    <t>Sauté de bœuf</t>
  </si>
  <si>
    <t>PRODUCTEUR BIO SOUS RESERVE DE STOCK NECESSAIRE</t>
  </si>
  <si>
    <t>Semaine n°35 : du 30 AOUT au 3 SEPTEMBRE 2021</t>
  </si>
  <si>
    <t>Semaine n°36 : du 6 au 12 SEPTEMBRE 2021</t>
  </si>
  <si>
    <t>Semaine n°37 : du 13 au 19 SEPTEMBRE 2021</t>
  </si>
  <si>
    <t>Semaine n°38 : du 20 au 26 SEPTEMBRE 2021</t>
  </si>
  <si>
    <t>Semaine n°39 : du 27 SEPTEMBRE au 3 OCTOBRE 2021</t>
  </si>
  <si>
    <t>Semaine n°40 : du 4 au 10 OCTOBRE 2021</t>
  </si>
  <si>
    <t>Semaine n°41 : du 11 au 17 OCTOBRE 2021</t>
  </si>
  <si>
    <t>Semaine n°42 : du 18 au 24 OCTOBRE 2021</t>
  </si>
  <si>
    <t>Semaine n°43 : du 25 au 31 OCTOBRE 2021</t>
  </si>
  <si>
    <t>C'est la rentrée !</t>
  </si>
  <si>
    <t>Boulette de bœuf au thym</t>
  </si>
  <si>
    <t>Petit moulé ail et fines herbes</t>
  </si>
  <si>
    <t>Purée de pomme de terre</t>
  </si>
  <si>
    <t>Salade de pois chiche</t>
  </si>
  <si>
    <t>Crocq blé epinards</t>
  </si>
  <si>
    <t>Céleri remoulade</t>
  </si>
  <si>
    <t>Eclair au chocolat</t>
  </si>
  <si>
    <t>Filet de colin sauce Basquaise</t>
  </si>
  <si>
    <t>Carottes rapées</t>
  </si>
  <si>
    <t>Carottes rapées vinaigrette</t>
  </si>
  <si>
    <t>Saucisse façon rougail</t>
  </si>
  <si>
    <t>Salade d'haricots rouge</t>
  </si>
  <si>
    <t>Salade de pomme de terre echalote</t>
  </si>
  <si>
    <t>Colin meunière</t>
  </si>
  <si>
    <t>Oeuf dur  mayonnaise</t>
  </si>
  <si>
    <t>Blé sauce napolitaine</t>
  </si>
  <si>
    <t>Rondelé nature</t>
  </si>
  <si>
    <t>Parmentier de poisson</t>
  </si>
  <si>
    <t>Petit fromage ail et fines herbes</t>
  </si>
  <si>
    <t>Gâteau basque</t>
  </si>
  <si>
    <t>Bolognaise de lentilles</t>
  </si>
  <si>
    <t>Tomate au basilic</t>
  </si>
  <si>
    <t>animation la fôret</t>
  </si>
  <si>
    <t>Bongâteau à la fraise</t>
  </si>
  <si>
    <t>Lentilles vinaigrette echalote</t>
  </si>
  <si>
    <t>Boulette de bœuf sauce barbecue</t>
  </si>
  <si>
    <t>Potatoes</t>
  </si>
  <si>
    <t>Velouté de potiron aux chataigne</t>
  </si>
  <si>
    <t>Sauté de volaille aux champignons</t>
  </si>
  <si>
    <t>Petit fromage aux noix</t>
  </si>
  <si>
    <t>Tajine de légumes abricots secs</t>
  </si>
  <si>
    <t>Betterave vinaigrette</t>
  </si>
  <si>
    <t>Steack de bœuf aux oignons</t>
  </si>
  <si>
    <t>Salade de pomme de terre</t>
  </si>
  <si>
    <t xml:space="preserve">Sauté de porc </t>
  </si>
  <si>
    <t>Haricots verts</t>
  </si>
  <si>
    <t>Poisson meunière</t>
  </si>
  <si>
    <t xml:space="preserve">Riz aux poivrons </t>
  </si>
  <si>
    <t>SEMAINE DU GOÛT</t>
  </si>
  <si>
    <t>Sauté de bœuf sauce tomate origan</t>
  </si>
  <si>
    <t>Fromage blanc stracciatella</t>
  </si>
  <si>
    <t>Coquillettes aux poivrons et basilic</t>
  </si>
  <si>
    <t>Parmentier de haricots rouges à la patate douce</t>
  </si>
  <si>
    <t>Céleri remoulade aux pommes</t>
  </si>
  <si>
    <t>Emincé de dinde au curcuma</t>
  </si>
  <si>
    <t>Duo de courgettes</t>
  </si>
  <si>
    <t>Tarte chocolat</t>
  </si>
  <si>
    <t>Filet de colin sauce aux agrumes</t>
  </si>
  <si>
    <t>CUISINE CENTRALE DE POMPS</t>
  </si>
  <si>
    <t>Gratin de courgettes au boeuf</t>
  </si>
  <si>
    <t>Sauté de boeuf</t>
  </si>
  <si>
    <t>Compote BIO</t>
  </si>
  <si>
    <t>Betteraves  BIO</t>
  </si>
  <si>
    <t>Riz BIO</t>
  </si>
  <si>
    <t>Concombre BIO vinaigrette</t>
  </si>
  <si>
    <t>Pomme BIO</t>
  </si>
  <si>
    <t>Banane BIO</t>
  </si>
  <si>
    <t>Haricots verts BIO persillés</t>
  </si>
  <si>
    <t>Gouda BIO</t>
  </si>
  <si>
    <t>Fromage blanc BIO sucré</t>
  </si>
  <si>
    <t>Salade vitaminée                   (chou chinois/carotte)</t>
  </si>
  <si>
    <t>Camembert BIO</t>
  </si>
  <si>
    <t>Pâtes BIO</t>
  </si>
  <si>
    <t>Semoule BIO</t>
  </si>
  <si>
    <t>Omelette BIO</t>
  </si>
  <si>
    <t>Tomate BIO vinaigrette</t>
  </si>
  <si>
    <t>Riz BIO  créole</t>
  </si>
  <si>
    <t>Kiwi BIO</t>
  </si>
  <si>
    <t>Emmental BIO</t>
  </si>
  <si>
    <t>Concombre BIO persillé</t>
  </si>
  <si>
    <t xml:space="preserve"> Boulgour BIO</t>
  </si>
  <si>
    <t>Carottes BIO</t>
  </si>
  <si>
    <t>Concombre BIO ciboulette</t>
  </si>
  <si>
    <t>Crêpes aux champignons</t>
  </si>
  <si>
    <t>Macédoine mayonnaise</t>
  </si>
  <si>
    <t>Salade haricots rouge</t>
  </si>
  <si>
    <t>Saucisse de Toulouse</t>
  </si>
  <si>
    <t>Boulette de bœuf sauce ketchup</t>
  </si>
  <si>
    <t>Filet de colin sauce crustacés</t>
  </si>
  <si>
    <t>Crocq blé epinard</t>
  </si>
  <si>
    <t>Haricots façon cassoulet</t>
  </si>
  <si>
    <t>Poêlée de légumes</t>
  </si>
  <si>
    <t>Petits pois carottes</t>
  </si>
  <si>
    <t>Cotentin</t>
  </si>
  <si>
    <t>Fromage blanc sucré</t>
  </si>
  <si>
    <t>Edam BIO</t>
  </si>
  <si>
    <t>Banane</t>
  </si>
  <si>
    <t>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</si>
</sst>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56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indexed="57"/>
      <name val="Trebuchet MS"/>
      <family val="2"/>
    </font>
    <font>
      <sz val="10"/>
      <color indexed="23"/>
      <name val="Trebuchet MS"/>
      <family val="2"/>
    </font>
    <font>
      <sz val="12"/>
      <color indexed="57"/>
      <name val="Trebuchet MS"/>
      <family val="2"/>
    </font>
    <font>
      <sz val="12"/>
      <color indexed="16"/>
      <name val="Trebuchet MS"/>
      <family val="2"/>
    </font>
    <font>
      <sz val="12"/>
      <color indexed="10"/>
      <name val="Trebuchet MS"/>
      <family val="2"/>
    </font>
    <font>
      <sz val="12"/>
      <color indexed="60"/>
      <name val="Trebuchet MS"/>
      <family val="2"/>
    </font>
    <font>
      <sz val="12"/>
      <color indexed="48"/>
      <name val="Trebuchet MS"/>
      <family val="2"/>
    </font>
    <font>
      <sz val="10"/>
      <name val="Arial"/>
      <family val="2"/>
    </font>
    <font>
      <b/>
      <sz val="12"/>
      <color indexed="60"/>
      <name val="Trebuchet MS"/>
      <family val="2"/>
    </font>
    <font>
      <sz val="12"/>
      <color rgb="FF993300"/>
      <name val="Trebuchet MS"/>
      <family val="2"/>
    </font>
    <font>
      <sz val="12"/>
      <color theme="0" tint="-0.499984740745262"/>
      <name val="Trebuchet MS"/>
      <family val="2"/>
    </font>
    <font>
      <b/>
      <sz val="16"/>
      <color theme="0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57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i/>
      <sz val="15"/>
      <color theme="8" tint="0.39997558519241921"/>
      <name val="Calibri"/>
      <family val="2"/>
      <scheme val="minor"/>
    </font>
    <font>
      <i/>
      <sz val="10"/>
      <color theme="8" tint="0.3999755851924192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8"/>
      <color theme="0" tint="-0.499984740745262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i/>
      <sz val="18"/>
      <color theme="8" tint="0.39997558519241921"/>
      <name val="Calibri"/>
      <family val="2"/>
      <scheme val="minor"/>
    </font>
    <font>
      <b/>
      <sz val="16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</font>
    <font>
      <sz val="12"/>
      <name val="Calibri"/>
      <family val="2"/>
    </font>
    <font>
      <sz val="10"/>
      <color rgb="FF7F7F7F"/>
      <name val="Calibri"/>
      <family val="2"/>
    </font>
    <font>
      <b/>
      <i/>
      <sz val="16"/>
      <color theme="8" tint="-0.499984740745262"/>
      <name val="Calibri"/>
      <family val="2"/>
      <scheme val="minor"/>
    </font>
    <font>
      <sz val="20"/>
      <color theme="0"/>
      <name val="Moon Flower Bold"/>
    </font>
    <font>
      <sz val="10"/>
      <color theme="0"/>
      <name val="Trebuchet MS"/>
      <family val="2"/>
    </font>
    <font>
      <sz val="20"/>
      <color theme="0"/>
      <name val="Trebuchet MS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2"/>
      <color rgb="FFFF0000"/>
      <name val="Calibri"/>
      <family val="2"/>
    </font>
    <font>
      <sz val="16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i/>
      <sz val="18"/>
      <name val="Calibri"/>
      <family val="2"/>
      <scheme val="minor"/>
    </font>
    <font>
      <i/>
      <sz val="15"/>
      <name val="Calibri"/>
      <family val="2"/>
      <scheme val="minor"/>
    </font>
    <font>
      <b/>
      <i/>
      <sz val="20"/>
      <color theme="8" tint="-0.499984740745262"/>
      <name val="Calibri"/>
      <family val="2"/>
      <scheme val="minor"/>
    </font>
    <font>
      <i/>
      <sz val="18"/>
      <color theme="8" tint="0.39997558519241921"/>
      <name val="Calibri"/>
      <family val="2"/>
      <scheme val="minor"/>
    </font>
    <font>
      <b/>
      <i/>
      <sz val="2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7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CDA0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</cellStyleXfs>
  <cellXfs count="149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5" borderId="0" xfId="0" applyFont="1" applyFill="1" applyAlignment="1">
      <alignment horizontal="right" vertical="center"/>
    </xf>
    <xf numFmtId="0" fontId="5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6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46" fillId="5" borderId="0" xfId="0" applyFont="1" applyFill="1" applyAlignment="1">
      <alignment vertical="center" wrapText="1"/>
    </xf>
    <xf numFmtId="0" fontId="45" fillId="5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5" borderId="4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0" fillId="4" borderId="0" xfId="0" applyFill="1"/>
    <xf numFmtId="0" fontId="0" fillId="7" borderId="0" xfId="0" applyFill="1"/>
    <xf numFmtId="0" fontId="37" fillId="0" borderId="0" xfId="0" applyFont="1" applyAlignment="1">
      <alignment vertical="top" wrapText="1"/>
    </xf>
    <xf numFmtId="0" fontId="18" fillId="5" borderId="0" xfId="0" applyFont="1" applyFill="1" applyAlignment="1">
      <alignment vertical="center" wrapText="1"/>
    </xf>
    <xf numFmtId="0" fontId="39" fillId="5" borderId="0" xfId="0" applyFont="1" applyFill="1" applyAlignment="1">
      <alignment vertical="center" wrapText="1"/>
    </xf>
    <xf numFmtId="0" fontId="37" fillId="5" borderId="0" xfId="0" applyFont="1" applyFill="1" applyAlignment="1">
      <alignment vertical="top" wrapText="1"/>
    </xf>
    <xf numFmtId="0" fontId="47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28" fillId="0" borderId="0" xfId="0" applyFont="1" applyFill="1" applyAlignment="1">
      <alignment vertical="center" wrapText="1"/>
    </xf>
    <xf numFmtId="0" fontId="52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51" fillId="12" borderId="0" xfId="0" applyFont="1" applyFill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53" fillId="13" borderId="0" xfId="0" applyFont="1" applyFill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46" fillId="1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15" borderId="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right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6" fillId="12" borderId="8" xfId="0" applyFont="1" applyFill="1" applyBorder="1" applyAlignment="1">
      <alignment horizontal="center" vertical="center" wrapText="1"/>
    </xf>
    <xf numFmtId="0" fontId="53" fillId="5" borderId="0" xfId="0" applyFont="1" applyFill="1" applyAlignment="1">
      <alignment horizontal="center" vertical="center" wrapText="1"/>
    </xf>
    <xf numFmtId="0" fontId="31" fillId="12" borderId="8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4" fillId="7" borderId="0" xfId="0" applyFont="1" applyFill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7" fillId="14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left" vertical="center" wrapText="1"/>
    </xf>
    <xf numFmtId="0" fontId="48" fillId="5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6" fillId="15" borderId="8" xfId="0" applyFont="1" applyFill="1" applyBorder="1" applyAlignment="1">
      <alignment horizontal="center" vertical="center" wrapText="1"/>
    </xf>
    <xf numFmtId="0" fontId="31" fillId="15" borderId="1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6" fillId="14" borderId="8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8" fillId="1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55" fillId="15" borderId="0" xfId="0" applyFont="1" applyFill="1" applyAlignment="1">
      <alignment horizontal="center" vertical="center" wrapText="1"/>
    </xf>
    <xf numFmtId="0" fontId="54" fillId="15" borderId="0" xfId="0" applyFont="1" applyFill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008000"/>
      <color rgb="FFFF9933"/>
      <color rgb="FF31859C"/>
      <color rgb="FFFFFFCC"/>
      <color rgb="FF000000"/>
      <color rgb="FFBCDA08"/>
      <color rgb="FF9933FF"/>
      <color rgb="FFCC3399"/>
      <color rgb="FFFF66CC"/>
      <color rgb="FFE35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emf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8</xdr:row>
      <xdr:rowOff>266700</xdr:rowOff>
    </xdr:from>
    <xdr:to>
      <xdr:col>16</xdr:col>
      <xdr:colOff>0</xdr:colOff>
      <xdr:row>13</xdr:row>
      <xdr:rowOff>0</xdr:rowOff>
    </xdr:to>
    <xdr:sp macro="" textlink="">
      <xdr:nvSpPr>
        <xdr:cNvPr id="140" name="Text Box 1132"/>
        <xdr:cNvSpPr txBox="1">
          <a:spLocks noChangeArrowheads="1"/>
        </xdr:cNvSpPr>
      </xdr:nvSpPr>
      <xdr:spPr bwMode="auto">
        <a:xfrm>
          <a:off x="16557625" y="3251200"/>
          <a:ext cx="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</xdr:row>
      <xdr:rowOff>76200</xdr:rowOff>
    </xdr:from>
    <xdr:to>
      <xdr:col>16</xdr:col>
      <xdr:colOff>0</xdr:colOff>
      <xdr:row>4</xdr:row>
      <xdr:rowOff>285750</xdr:rowOff>
    </xdr:to>
    <xdr:sp macro="" textlink="">
      <xdr:nvSpPr>
        <xdr:cNvPr id="141" name="Text Box 1133"/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42" name="Text Box 1134"/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12</xdr:row>
      <xdr:rowOff>381000</xdr:rowOff>
    </xdr:to>
    <xdr:sp macro="" textlink="">
      <xdr:nvSpPr>
        <xdr:cNvPr id="144" name="Text Box 1136"/>
        <xdr:cNvSpPr txBox="1">
          <a:spLocks noChangeArrowheads="1"/>
        </xdr:cNvSpPr>
      </xdr:nvSpPr>
      <xdr:spPr bwMode="auto">
        <a:xfrm>
          <a:off x="11734800" y="112204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</xdr:row>
      <xdr:rowOff>76200</xdr:rowOff>
    </xdr:from>
    <xdr:to>
      <xdr:col>16</xdr:col>
      <xdr:colOff>0</xdr:colOff>
      <xdr:row>4</xdr:row>
      <xdr:rowOff>285750</xdr:rowOff>
    </xdr:to>
    <xdr:sp macro="" textlink="">
      <xdr:nvSpPr>
        <xdr:cNvPr id="145" name="Text Box 1137"/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46" name="Text Box 1138"/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48" name="Text Box 1142"/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50" name="Text Box 1144"/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 editAs="oneCell">
    <xdr:from>
      <xdr:col>19</xdr:col>
      <xdr:colOff>66678</xdr:colOff>
      <xdr:row>8</xdr:row>
      <xdr:rowOff>8507</xdr:rowOff>
    </xdr:from>
    <xdr:to>
      <xdr:col>19</xdr:col>
      <xdr:colOff>381003</xdr:colOff>
      <xdr:row>8</xdr:row>
      <xdr:rowOff>246632</xdr:rowOff>
    </xdr:to>
    <xdr:pic>
      <xdr:nvPicPr>
        <xdr:cNvPr id="23562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445978</xdr:colOff>
      <xdr:row>7</xdr:row>
      <xdr:rowOff>429988</xdr:rowOff>
    </xdr:from>
    <xdr:to>
      <xdr:col>20</xdr:col>
      <xdr:colOff>194246</xdr:colOff>
      <xdr:row>8</xdr:row>
      <xdr:rowOff>283712</xdr:rowOff>
    </xdr:to>
    <xdr:pic>
      <xdr:nvPicPr>
        <xdr:cNvPr id="23562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71441</xdr:colOff>
      <xdr:row>7</xdr:row>
      <xdr:rowOff>430668</xdr:rowOff>
    </xdr:from>
    <xdr:to>
      <xdr:col>18</xdr:col>
      <xdr:colOff>457202</xdr:colOff>
      <xdr:row>8</xdr:row>
      <xdr:rowOff>289154</xdr:rowOff>
    </xdr:to>
    <xdr:pic>
      <xdr:nvPicPr>
        <xdr:cNvPr id="23562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70076</xdr:colOff>
      <xdr:row>6</xdr:row>
      <xdr:rowOff>47626</xdr:rowOff>
    </xdr:from>
    <xdr:to>
      <xdr:col>19</xdr:col>
      <xdr:colOff>326569</xdr:colOff>
      <xdr:row>6</xdr:row>
      <xdr:rowOff>307182</xdr:rowOff>
    </xdr:to>
    <xdr:pic>
      <xdr:nvPicPr>
        <xdr:cNvPr id="23563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3059</xdr:colOff>
      <xdr:row>6</xdr:row>
      <xdr:rowOff>40480</xdr:rowOff>
    </xdr:from>
    <xdr:to>
      <xdr:col>21</xdr:col>
      <xdr:colOff>269758</xdr:colOff>
      <xdr:row>6</xdr:row>
      <xdr:rowOff>300035</xdr:rowOff>
    </xdr:to>
    <xdr:pic>
      <xdr:nvPicPr>
        <xdr:cNvPr id="2356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1280432</xdr:colOff>
      <xdr:row>29</xdr:row>
      <xdr:rowOff>214992</xdr:rowOff>
    </xdr:from>
    <xdr:to>
      <xdr:col>2</xdr:col>
      <xdr:colOff>1525361</xdr:colOff>
      <xdr:row>32</xdr:row>
      <xdr:rowOff>81642</xdr:rowOff>
    </xdr:to>
    <xdr:pic>
      <xdr:nvPicPr>
        <xdr:cNvPr id="23564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280432" y="11032671"/>
          <a:ext cx="1864179" cy="92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36</xdr:row>
      <xdr:rowOff>76200</xdr:rowOff>
    </xdr:from>
    <xdr:to>
      <xdr:col>16</xdr:col>
      <xdr:colOff>0</xdr:colOff>
      <xdr:row>37</xdr:row>
      <xdr:rowOff>285750</xdr:rowOff>
    </xdr:to>
    <xdr:sp macro="" textlink="">
      <xdr:nvSpPr>
        <xdr:cNvPr id="51" name="Text Box 1133"/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54" name="Text Box 1136"/>
        <xdr:cNvSpPr txBox="1">
          <a:spLocks noChangeArrowheads="1"/>
        </xdr:cNvSpPr>
      </xdr:nvSpPr>
      <xdr:spPr bwMode="auto">
        <a:xfrm>
          <a:off x="14739938" y="282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36</xdr:row>
      <xdr:rowOff>76200</xdr:rowOff>
    </xdr:from>
    <xdr:to>
      <xdr:col>16</xdr:col>
      <xdr:colOff>0</xdr:colOff>
      <xdr:row>37</xdr:row>
      <xdr:rowOff>285750</xdr:rowOff>
    </xdr:to>
    <xdr:sp macro="" textlink="">
      <xdr:nvSpPr>
        <xdr:cNvPr id="55" name="Text Box 1137"/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58" name="Text Box 1142"/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60" name="Text Box 1144"/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 editAs="oneCell">
    <xdr:from>
      <xdr:col>1</xdr:col>
      <xdr:colOff>0</xdr:colOff>
      <xdr:row>62</xdr:row>
      <xdr:rowOff>228600</xdr:rowOff>
    </xdr:from>
    <xdr:to>
      <xdr:col>2</xdr:col>
      <xdr:colOff>1755322</xdr:colOff>
      <xdr:row>65</xdr:row>
      <xdr:rowOff>95251</xdr:rowOff>
    </xdr:to>
    <xdr:pic>
      <xdr:nvPicPr>
        <xdr:cNvPr id="80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54794" y="10063163"/>
          <a:ext cx="1869281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93" name="Text Box 1132"/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69</xdr:row>
      <xdr:rowOff>76200</xdr:rowOff>
    </xdr:from>
    <xdr:to>
      <xdr:col>16</xdr:col>
      <xdr:colOff>0</xdr:colOff>
      <xdr:row>70</xdr:row>
      <xdr:rowOff>285750</xdr:rowOff>
    </xdr:to>
    <xdr:sp macro="" textlink="">
      <xdr:nvSpPr>
        <xdr:cNvPr id="94" name="Text Box 1133"/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13</xdr:col>
      <xdr:colOff>0</xdr:colOff>
      <xdr:row>86</xdr:row>
      <xdr:rowOff>463550</xdr:rowOff>
    </xdr:from>
    <xdr:to>
      <xdr:col>13</xdr:col>
      <xdr:colOff>0</xdr:colOff>
      <xdr:row>91</xdr:row>
      <xdr:rowOff>34925</xdr:rowOff>
    </xdr:to>
    <xdr:sp macro="" textlink="">
      <xdr:nvSpPr>
        <xdr:cNvPr id="95" name="Text Box 1134"/>
        <xdr:cNvSpPr txBox="1">
          <a:spLocks noChangeArrowheads="1"/>
        </xdr:cNvSpPr>
      </xdr:nvSpPr>
      <xdr:spPr bwMode="auto">
        <a:xfrm>
          <a:off x="14493875" y="35023425"/>
          <a:ext cx="0" cy="184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97" name="Text Box 1136"/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69</xdr:row>
      <xdr:rowOff>76200</xdr:rowOff>
    </xdr:from>
    <xdr:to>
      <xdr:col>16</xdr:col>
      <xdr:colOff>0</xdr:colOff>
      <xdr:row>70</xdr:row>
      <xdr:rowOff>285750</xdr:rowOff>
    </xdr:to>
    <xdr:sp macro="" textlink="">
      <xdr:nvSpPr>
        <xdr:cNvPr id="98" name="Text Box 1137"/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</xdr:col>
      <xdr:colOff>0</xdr:colOff>
      <xdr:row>95</xdr:row>
      <xdr:rowOff>228600</xdr:rowOff>
    </xdr:from>
    <xdr:ext cx="1874384" cy="938212"/>
    <xdr:pic>
      <xdr:nvPicPr>
        <xdr:cNvPr id="12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21537386"/>
          <a:ext cx="1864179" cy="928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102</xdr:row>
      <xdr:rowOff>76200</xdr:rowOff>
    </xdr:from>
    <xdr:to>
      <xdr:col>16</xdr:col>
      <xdr:colOff>0</xdr:colOff>
      <xdr:row>103</xdr:row>
      <xdr:rowOff>285750</xdr:rowOff>
    </xdr:to>
    <xdr:sp macro="" textlink="">
      <xdr:nvSpPr>
        <xdr:cNvPr id="137" name="Text Box 1133"/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107</xdr:row>
      <xdr:rowOff>266700</xdr:rowOff>
    </xdr:from>
    <xdr:to>
      <xdr:col>16</xdr:col>
      <xdr:colOff>0</xdr:colOff>
      <xdr:row>111</xdr:row>
      <xdr:rowOff>381000</xdr:rowOff>
    </xdr:to>
    <xdr:sp macro="" textlink="">
      <xdr:nvSpPr>
        <xdr:cNvPr id="155" name="Text Box 1136"/>
        <xdr:cNvSpPr txBox="1">
          <a:spLocks noChangeArrowheads="1"/>
        </xdr:cNvSpPr>
      </xdr:nvSpPr>
      <xdr:spPr bwMode="auto">
        <a:xfrm>
          <a:off x="14682107" y="2572566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102</xdr:row>
      <xdr:rowOff>76200</xdr:rowOff>
    </xdr:from>
    <xdr:to>
      <xdr:col>16</xdr:col>
      <xdr:colOff>0</xdr:colOff>
      <xdr:row>103</xdr:row>
      <xdr:rowOff>285750</xdr:rowOff>
    </xdr:to>
    <xdr:sp macro="" textlink="">
      <xdr:nvSpPr>
        <xdr:cNvPr id="156" name="Text Box 1137"/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63" name="Text Box 1144"/>
        <xdr:cNvSpPr txBox="1">
          <a:spLocks noChangeArrowheads="1"/>
        </xdr:cNvSpPr>
      </xdr:nvSpPr>
      <xdr:spPr bwMode="auto">
        <a:xfrm>
          <a:off x="14682107" y="30651450"/>
          <a:ext cx="0" cy="16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</xdr:col>
      <xdr:colOff>0</xdr:colOff>
      <xdr:row>128</xdr:row>
      <xdr:rowOff>228600</xdr:rowOff>
    </xdr:from>
    <xdr:ext cx="1874384" cy="938212"/>
    <xdr:pic>
      <xdr:nvPicPr>
        <xdr:cNvPr id="18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32980993"/>
          <a:ext cx="1864179" cy="928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164311</xdr:colOff>
      <xdr:row>52</xdr:row>
      <xdr:rowOff>206493</xdr:rowOff>
    </xdr:from>
    <xdr:ext cx="992981" cy="442479"/>
    <xdr:pic>
      <xdr:nvPicPr>
        <xdr:cNvPr id="41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2811" y="2076144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431" name="Text Box 1134"/>
        <xdr:cNvSpPr txBox="1">
          <a:spLocks noChangeArrowheads="1"/>
        </xdr:cNvSpPr>
      </xdr:nvSpPr>
      <xdr:spPr bwMode="auto">
        <a:xfrm>
          <a:off x="14704219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432" name="Text Box 1138"/>
        <xdr:cNvSpPr txBox="1">
          <a:spLocks noChangeArrowheads="1"/>
        </xdr:cNvSpPr>
      </xdr:nvSpPr>
      <xdr:spPr bwMode="auto">
        <a:xfrm>
          <a:off x="14704219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433" name="Text Box 1142"/>
        <xdr:cNvSpPr txBox="1">
          <a:spLocks noChangeArrowheads="1"/>
        </xdr:cNvSpPr>
      </xdr:nvSpPr>
      <xdr:spPr bwMode="auto">
        <a:xfrm>
          <a:off x="14704219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434" name="Text Box 1144"/>
        <xdr:cNvSpPr txBox="1">
          <a:spLocks noChangeArrowheads="1"/>
        </xdr:cNvSpPr>
      </xdr:nvSpPr>
      <xdr:spPr bwMode="auto">
        <a:xfrm>
          <a:off x="14704219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13</xdr:col>
      <xdr:colOff>59536</xdr:colOff>
      <xdr:row>85</xdr:row>
      <xdr:rowOff>187443</xdr:rowOff>
    </xdr:from>
    <xdr:ext cx="992981" cy="442479"/>
    <xdr:pic>
      <xdr:nvPicPr>
        <xdr:cNvPr id="43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3750" y="30925979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0" name="Text Box 1134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1" name="Text Box 1138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2" name="Text Box 1142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3" name="Text Box 1144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4" name="Text Box 1134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5" name="Text Box 1138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6" name="Text Box 1142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7" name="Text Box 1144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8" name="Text Box 1134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9" name="Text Box 1138"/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80" name="Text Box 1142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81" name="Text Box 1144"/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140</xdr:row>
      <xdr:rowOff>266700</xdr:rowOff>
    </xdr:from>
    <xdr:to>
      <xdr:col>16</xdr:col>
      <xdr:colOff>0</xdr:colOff>
      <xdr:row>144</xdr:row>
      <xdr:rowOff>381000</xdr:rowOff>
    </xdr:to>
    <xdr:sp macro="" textlink="">
      <xdr:nvSpPr>
        <xdr:cNvPr id="228" name="Text Box 1132"/>
        <xdr:cNvSpPr txBox="1">
          <a:spLocks noChangeArrowheads="1"/>
        </xdr:cNvSpPr>
      </xdr:nvSpPr>
      <xdr:spPr bwMode="auto">
        <a:xfrm>
          <a:off x="14704219" y="3711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135</xdr:row>
      <xdr:rowOff>76200</xdr:rowOff>
    </xdr:from>
    <xdr:to>
      <xdr:col>16</xdr:col>
      <xdr:colOff>0</xdr:colOff>
      <xdr:row>136</xdr:row>
      <xdr:rowOff>285750</xdr:rowOff>
    </xdr:to>
    <xdr:sp macro="" textlink="">
      <xdr:nvSpPr>
        <xdr:cNvPr id="229" name="Text Box 1133"/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30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140</xdr:row>
      <xdr:rowOff>266700</xdr:rowOff>
    </xdr:from>
    <xdr:to>
      <xdr:col>16</xdr:col>
      <xdr:colOff>0</xdr:colOff>
      <xdr:row>144</xdr:row>
      <xdr:rowOff>381000</xdr:rowOff>
    </xdr:to>
    <xdr:sp macro="" textlink="">
      <xdr:nvSpPr>
        <xdr:cNvPr id="232" name="Text Box 1136"/>
        <xdr:cNvSpPr txBox="1">
          <a:spLocks noChangeArrowheads="1"/>
        </xdr:cNvSpPr>
      </xdr:nvSpPr>
      <xdr:spPr bwMode="auto">
        <a:xfrm>
          <a:off x="14704219" y="3711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135</xdr:row>
      <xdr:rowOff>76200</xdr:rowOff>
    </xdr:from>
    <xdr:to>
      <xdr:col>16</xdr:col>
      <xdr:colOff>0</xdr:colOff>
      <xdr:row>136</xdr:row>
      <xdr:rowOff>285750</xdr:rowOff>
    </xdr:to>
    <xdr:sp macro="" textlink="">
      <xdr:nvSpPr>
        <xdr:cNvPr id="233" name="Text Box 1137"/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34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36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38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2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3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4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5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6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7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8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9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80" name="Text Box 1134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81" name="Text Box 1138"/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82" name="Text Box 1142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83" name="Text Box 1144"/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13</xdr:col>
      <xdr:colOff>100017</xdr:colOff>
      <xdr:row>165</xdr:row>
      <xdr:rowOff>0</xdr:rowOff>
    </xdr:from>
    <xdr:ext cx="992981" cy="442479"/>
    <xdr:pic>
      <xdr:nvPicPr>
        <xdr:cNvPr id="31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8517" y="75353981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444126</xdr:colOff>
      <xdr:row>19</xdr:row>
      <xdr:rowOff>39119</xdr:rowOff>
    </xdr:from>
    <xdr:ext cx="665239" cy="461962"/>
    <xdr:pic>
      <xdr:nvPicPr>
        <xdr:cNvPr id="368" name="Image 36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6" y="6502512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471150</xdr:colOff>
      <xdr:row>21</xdr:row>
      <xdr:rowOff>327037</xdr:rowOff>
    </xdr:from>
    <xdr:ext cx="654844" cy="304674"/>
    <xdr:pic>
      <xdr:nvPicPr>
        <xdr:cNvPr id="369" name="Image 36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50" y="7661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59536</xdr:colOff>
      <xdr:row>91</xdr:row>
      <xdr:rowOff>167483</xdr:rowOff>
    </xdr:from>
    <xdr:ext cx="992981" cy="448944"/>
    <xdr:pic>
      <xdr:nvPicPr>
        <xdr:cNvPr id="41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4536" y="3699748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124</xdr:row>
      <xdr:rowOff>199233</xdr:rowOff>
    </xdr:from>
    <xdr:ext cx="992981" cy="448944"/>
    <xdr:pic>
      <xdr:nvPicPr>
        <xdr:cNvPr id="48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2161" y="5041185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91286</xdr:colOff>
      <xdr:row>118</xdr:row>
      <xdr:rowOff>139818</xdr:rowOff>
    </xdr:from>
    <xdr:ext cx="992981" cy="442479"/>
    <xdr:pic>
      <xdr:nvPicPr>
        <xdr:cNvPr id="48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6286" y="4762194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59536</xdr:colOff>
      <xdr:row>150</xdr:row>
      <xdr:rowOff>108068</xdr:rowOff>
    </xdr:from>
    <xdr:ext cx="992981" cy="442479"/>
    <xdr:pic>
      <xdr:nvPicPr>
        <xdr:cNvPr id="51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4536" y="6092519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50011</xdr:colOff>
      <xdr:row>165</xdr:row>
      <xdr:rowOff>0</xdr:rowOff>
    </xdr:from>
    <xdr:ext cx="992981" cy="448944"/>
    <xdr:pic>
      <xdr:nvPicPr>
        <xdr:cNvPr id="52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8511" y="7810738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88111</xdr:colOff>
      <xdr:row>165</xdr:row>
      <xdr:rowOff>0</xdr:rowOff>
    </xdr:from>
    <xdr:ext cx="992981" cy="442479"/>
    <xdr:pic>
      <xdr:nvPicPr>
        <xdr:cNvPr id="58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6611" y="8857944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71782</xdr:colOff>
      <xdr:row>165</xdr:row>
      <xdr:rowOff>0</xdr:rowOff>
    </xdr:from>
    <xdr:ext cx="992981" cy="448944"/>
    <xdr:pic>
      <xdr:nvPicPr>
        <xdr:cNvPr id="58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4853" y="82962412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2479"/>
    <xdr:pic>
      <xdr:nvPicPr>
        <xdr:cNvPr id="59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661" y="10236211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63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661" y="10502503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68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661" y="11862673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68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3761" y="1159066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92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9679" y="712736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2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35" y="719808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2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2535" y="716328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92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4596627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92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74241025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92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73891661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2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73521887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946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9679" y="827353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4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35" y="834426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4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2535" y="830946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95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845121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95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85702775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9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85353411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84983637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598150</xdr:colOff>
      <xdr:row>25</xdr:row>
      <xdr:rowOff>52078</xdr:rowOff>
    </xdr:from>
    <xdr:ext cx="361157" cy="502980"/>
    <xdr:pic>
      <xdr:nvPicPr>
        <xdr:cNvPr id="1042" name="Image 104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50" y="91280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421824</xdr:colOff>
      <xdr:row>27</xdr:row>
      <xdr:rowOff>44276</xdr:rowOff>
    </xdr:from>
    <xdr:ext cx="631030" cy="617823"/>
    <xdr:pic>
      <xdr:nvPicPr>
        <xdr:cNvPr id="1060" name="Image 105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21824" y="9991097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503468</xdr:colOff>
      <xdr:row>20</xdr:row>
      <xdr:rowOff>95250</xdr:rowOff>
    </xdr:from>
    <xdr:ext cx="539497" cy="323089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8" y="6994071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122467</xdr:colOff>
      <xdr:row>22</xdr:row>
      <xdr:rowOff>381001</xdr:rowOff>
    </xdr:from>
    <xdr:ext cx="1374651" cy="675242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7" y="815068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136074</xdr:colOff>
      <xdr:row>26</xdr:row>
      <xdr:rowOff>122463</xdr:rowOff>
    </xdr:from>
    <xdr:ext cx="1277115" cy="316286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4" y="963385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462646</xdr:colOff>
      <xdr:row>28</xdr:row>
      <xdr:rowOff>136072</xdr:rowOff>
    </xdr:from>
    <xdr:ext cx="612649" cy="316285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6" y="10518322"/>
          <a:ext cx="612649" cy="323089"/>
        </a:xfrm>
        <a:prstGeom prst="rect">
          <a:avLst/>
        </a:prstGeom>
      </xdr:spPr>
    </xdr:pic>
    <xdr:clientData/>
  </xdr:oneCellAnchor>
  <xdr:oneCellAnchor>
    <xdr:from>
      <xdr:col>8</xdr:col>
      <xdr:colOff>1499510</xdr:colOff>
      <xdr:row>30</xdr:row>
      <xdr:rowOff>27214</xdr:rowOff>
    </xdr:from>
    <xdr:ext cx="987201" cy="234696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010" y="12295414"/>
          <a:ext cx="1001487" cy="234696"/>
        </a:xfrm>
        <a:prstGeom prst="rect">
          <a:avLst/>
        </a:prstGeom>
      </xdr:spPr>
    </xdr:pic>
    <xdr:clientData/>
  </xdr:oneCellAnchor>
  <xdr:oneCellAnchor>
    <xdr:from>
      <xdr:col>7</xdr:col>
      <xdr:colOff>84366</xdr:colOff>
      <xdr:row>30</xdr:row>
      <xdr:rowOff>27214</xdr:rowOff>
    </xdr:from>
    <xdr:ext cx="803326" cy="234696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9366" y="12295414"/>
          <a:ext cx="815234" cy="234696"/>
        </a:xfrm>
        <a:prstGeom prst="rect">
          <a:avLst/>
        </a:prstGeom>
      </xdr:spPr>
    </xdr:pic>
    <xdr:clientData/>
  </xdr:oneCellAnchor>
  <xdr:oneCellAnchor>
    <xdr:from>
      <xdr:col>8</xdr:col>
      <xdr:colOff>791937</xdr:colOff>
      <xdr:row>30</xdr:row>
      <xdr:rowOff>25513</xdr:rowOff>
    </xdr:from>
    <xdr:ext cx="481585" cy="234696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7906" y="12157982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179614</xdr:colOff>
      <xdr:row>30</xdr:row>
      <xdr:rowOff>13607</xdr:rowOff>
    </xdr:from>
    <xdr:ext cx="238125" cy="299357"/>
    <xdr:pic>
      <xdr:nvPicPr>
        <xdr:cNvPr id="103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9714" y="12281807"/>
          <a:ext cx="238125" cy="294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138792</xdr:colOff>
      <xdr:row>30</xdr:row>
      <xdr:rowOff>32657</xdr:rowOff>
    </xdr:from>
    <xdr:ext cx="2246817" cy="234696"/>
    <xdr:pic>
      <xdr:nvPicPr>
        <xdr:cNvPr id="1061" name="Image 106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192" y="12300857"/>
          <a:ext cx="2246817" cy="234696"/>
        </a:xfrm>
        <a:prstGeom prst="rect">
          <a:avLst/>
        </a:prstGeom>
      </xdr:spPr>
    </xdr:pic>
    <xdr:clientData/>
  </xdr:oneCellAnchor>
  <xdr:oneCellAnchor>
    <xdr:from>
      <xdr:col>22</xdr:col>
      <xdr:colOff>217716</xdr:colOff>
      <xdr:row>3</xdr:row>
      <xdr:rowOff>95250</xdr:rowOff>
    </xdr:from>
    <xdr:ext cx="581706" cy="569799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3</xdr:row>
      <xdr:rowOff>136072</xdr:rowOff>
    </xdr:from>
    <xdr:ext cx="554488" cy="542582"/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3</xdr:row>
      <xdr:rowOff>122463</xdr:rowOff>
    </xdr:from>
    <xdr:ext cx="526872" cy="514966"/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3</xdr:row>
      <xdr:rowOff>108856</xdr:rowOff>
    </xdr:from>
    <xdr:ext cx="619125" cy="597013"/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3</xdr:row>
      <xdr:rowOff>108856</xdr:rowOff>
    </xdr:from>
    <xdr:ext cx="554084" cy="542179"/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0</xdr:col>
      <xdr:colOff>430515</xdr:colOff>
      <xdr:row>4</xdr:row>
      <xdr:rowOff>52728</xdr:rowOff>
    </xdr:from>
    <xdr:ext cx="665239" cy="461962"/>
    <xdr:pic>
      <xdr:nvPicPr>
        <xdr:cNvPr id="1065" name="Image 106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15" y="110047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457539</xdr:colOff>
      <xdr:row>6</xdr:row>
      <xdr:rowOff>408680</xdr:rowOff>
    </xdr:from>
    <xdr:ext cx="654844" cy="304674"/>
    <xdr:pic>
      <xdr:nvPicPr>
        <xdr:cNvPr id="1066" name="Image 106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39" y="2327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584539</xdr:colOff>
      <xdr:row>10</xdr:row>
      <xdr:rowOff>79294</xdr:rowOff>
    </xdr:from>
    <xdr:ext cx="361157" cy="502980"/>
    <xdr:pic>
      <xdr:nvPicPr>
        <xdr:cNvPr id="1067" name="Image 106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39" y="373961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408214</xdr:colOff>
      <xdr:row>12</xdr:row>
      <xdr:rowOff>20647</xdr:rowOff>
    </xdr:from>
    <xdr:ext cx="631030" cy="695882"/>
    <xdr:pic>
      <xdr:nvPicPr>
        <xdr:cNvPr id="1068" name="Image 106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4" y="4551826"/>
          <a:ext cx="631030" cy="695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5</xdr:row>
      <xdr:rowOff>81643</xdr:rowOff>
    </xdr:from>
    <xdr:ext cx="539497" cy="323089"/>
    <xdr:pic>
      <xdr:nvPicPr>
        <xdr:cNvPr id="1069" name="Image 106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56482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7</xdr:row>
      <xdr:rowOff>326572</xdr:rowOff>
    </xdr:from>
    <xdr:ext cx="1374651" cy="688849"/>
    <xdr:pic>
      <xdr:nvPicPr>
        <xdr:cNvPr id="1070" name="Image 106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2680608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136071</xdr:colOff>
      <xdr:row>11</xdr:row>
      <xdr:rowOff>136072</xdr:rowOff>
    </xdr:from>
    <xdr:ext cx="1277115" cy="323089"/>
    <xdr:pic>
      <xdr:nvPicPr>
        <xdr:cNvPr id="1071" name="Image 107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4231822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449035</xdr:colOff>
      <xdr:row>13</xdr:row>
      <xdr:rowOff>122466</xdr:rowOff>
    </xdr:from>
    <xdr:ext cx="612649" cy="363910"/>
    <xdr:pic>
      <xdr:nvPicPr>
        <xdr:cNvPr id="1072" name="Image 107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5" y="5089073"/>
          <a:ext cx="612649" cy="36391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3</xdr:row>
      <xdr:rowOff>81643</xdr:rowOff>
    </xdr:from>
    <xdr:ext cx="660628" cy="648721"/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0</xdr:col>
      <xdr:colOff>444124</xdr:colOff>
      <xdr:row>52</xdr:row>
      <xdr:rowOff>25513</xdr:rowOff>
    </xdr:from>
    <xdr:ext cx="665239" cy="461962"/>
    <xdr:pic>
      <xdr:nvPicPr>
        <xdr:cNvPr id="1144" name="Image 114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4" y="18626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416720</xdr:colOff>
      <xdr:row>54</xdr:row>
      <xdr:rowOff>381466</xdr:rowOff>
    </xdr:from>
    <xdr:ext cx="654844" cy="304674"/>
    <xdr:pic>
      <xdr:nvPicPr>
        <xdr:cNvPr id="1145" name="Image 114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20" y="19853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530112</xdr:colOff>
      <xdr:row>58</xdr:row>
      <xdr:rowOff>65685</xdr:rowOff>
    </xdr:from>
    <xdr:ext cx="361157" cy="502980"/>
    <xdr:pic>
      <xdr:nvPicPr>
        <xdr:cNvPr id="1146" name="Image 114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112" y="2127922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367394</xdr:colOff>
      <xdr:row>60</xdr:row>
      <xdr:rowOff>30669</xdr:rowOff>
    </xdr:from>
    <xdr:ext cx="631030" cy="617823"/>
    <xdr:pic>
      <xdr:nvPicPr>
        <xdr:cNvPr id="1147" name="Image 11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4" y="221150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489858</xdr:colOff>
      <xdr:row>53</xdr:row>
      <xdr:rowOff>122464</xdr:rowOff>
    </xdr:from>
    <xdr:ext cx="539497" cy="323089"/>
    <xdr:pic>
      <xdr:nvPicPr>
        <xdr:cNvPr id="1148" name="Image 114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1915885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136072</xdr:colOff>
      <xdr:row>55</xdr:row>
      <xdr:rowOff>353787</xdr:rowOff>
    </xdr:from>
    <xdr:ext cx="1374651" cy="688849"/>
    <xdr:pic>
      <xdr:nvPicPr>
        <xdr:cNvPr id="1149" name="Image 114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2026103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59</xdr:row>
      <xdr:rowOff>122464</xdr:rowOff>
    </xdr:from>
    <xdr:ext cx="1277115" cy="323089"/>
    <xdr:pic>
      <xdr:nvPicPr>
        <xdr:cNvPr id="1150" name="Image 114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217714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430516</xdr:colOff>
      <xdr:row>37</xdr:row>
      <xdr:rowOff>39120</xdr:rowOff>
    </xdr:from>
    <xdr:ext cx="665239" cy="461962"/>
    <xdr:pic>
      <xdr:nvPicPr>
        <xdr:cNvPr id="1152" name="Image 11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16" y="1322444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39</xdr:row>
      <xdr:rowOff>354252</xdr:rowOff>
    </xdr:from>
    <xdr:ext cx="654844" cy="304674"/>
    <xdr:pic>
      <xdr:nvPicPr>
        <xdr:cNvPr id="1153" name="Image 115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1441043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557326</xdr:colOff>
      <xdr:row>43</xdr:row>
      <xdr:rowOff>52078</xdr:rowOff>
    </xdr:from>
    <xdr:ext cx="361157" cy="502980"/>
    <xdr:pic>
      <xdr:nvPicPr>
        <xdr:cNvPr id="1154" name="Image 115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6" y="1584997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394608</xdr:colOff>
      <xdr:row>45</xdr:row>
      <xdr:rowOff>30669</xdr:rowOff>
    </xdr:from>
    <xdr:ext cx="631030" cy="617823"/>
    <xdr:pic>
      <xdr:nvPicPr>
        <xdr:cNvPr id="1155" name="Image 115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94608" y="166994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462644</xdr:colOff>
      <xdr:row>38</xdr:row>
      <xdr:rowOff>108857</xdr:rowOff>
    </xdr:from>
    <xdr:ext cx="539497" cy="323089"/>
    <xdr:pic>
      <xdr:nvPicPr>
        <xdr:cNvPr id="1156" name="Image 115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4" y="1372960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40</xdr:row>
      <xdr:rowOff>272144</xdr:rowOff>
    </xdr:from>
    <xdr:ext cx="1376919" cy="693385"/>
    <xdr:pic>
      <xdr:nvPicPr>
        <xdr:cNvPr id="1157" name="Image 115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14763751"/>
          <a:ext cx="1376919" cy="693385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44</xdr:row>
      <xdr:rowOff>108856</xdr:rowOff>
    </xdr:from>
    <xdr:ext cx="1279383" cy="323089"/>
    <xdr:pic>
      <xdr:nvPicPr>
        <xdr:cNvPr id="1158" name="Image 115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16342177"/>
          <a:ext cx="1279383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46</xdr:row>
      <xdr:rowOff>136072</xdr:rowOff>
    </xdr:from>
    <xdr:ext cx="614917" cy="323089"/>
    <xdr:pic>
      <xdr:nvPicPr>
        <xdr:cNvPr id="1159" name="Image 115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7240251"/>
          <a:ext cx="614917" cy="323089"/>
        </a:xfrm>
        <a:prstGeom prst="rect">
          <a:avLst/>
        </a:prstGeom>
      </xdr:spPr>
    </xdr:pic>
    <xdr:clientData/>
  </xdr:oneCellAnchor>
  <xdr:oneCellAnchor>
    <xdr:from>
      <xdr:col>0</xdr:col>
      <xdr:colOff>498552</xdr:colOff>
      <xdr:row>70</xdr:row>
      <xdr:rowOff>66335</xdr:rowOff>
    </xdr:from>
    <xdr:ext cx="665239" cy="461962"/>
    <xdr:pic>
      <xdr:nvPicPr>
        <xdr:cNvPr id="951" name="Image 9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25647764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72</xdr:row>
      <xdr:rowOff>327037</xdr:rowOff>
    </xdr:from>
    <xdr:ext cx="654844" cy="304674"/>
    <xdr:pic>
      <xdr:nvPicPr>
        <xdr:cNvPr id="1073" name="Image 107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26779323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76</xdr:row>
      <xdr:rowOff>65686</xdr:rowOff>
    </xdr:from>
    <xdr:ext cx="361157" cy="502980"/>
    <xdr:pic>
      <xdr:nvPicPr>
        <xdr:cNvPr id="1074" name="Image 107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2825968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435429</xdr:colOff>
      <xdr:row>78</xdr:row>
      <xdr:rowOff>30668</xdr:rowOff>
    </xdr:from>
    <xdr:ext cx="631030" cy="617823"/>
    <xdr:pic>
      <xdr:nvPicPr>
        <xdr:cNvPr id="1075" name="Image 107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35429" y="2909552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71</xdr:row>
      <xdr:rowOff>122464</xdr:rowOff>
    </xdr:from>
    <xdr:ext cx="539497" cy="323089"/>
    <xdr:pic>
      <xdr:nvPicPr>
        <xdr:cNvPr id="1076" name="Image 107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26139321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73</xdr:row>
      <xdr:rowOff>299358</xdr:rowOff>
    </xdr:from>
    <xdr:ext cx="1374651" cy="688849"/>
    <xdr:pic>
      <xdr:nvPicPr>
        <xdr:cNvPr id="1077" name="Image 107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7187072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77</xdr:row>
      <xdr:rowOff>136071</xdr:rowOff>
    </xdr:from>
    <xdr:ext cx="1277115" cy="323089"/>
    <xdr:pic>
      <xdr:nvPicPr>
        <xdr:cNvPr id="1078" name="Image 107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876550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435428</xdr:colOff>
      <xdr:row>79</xdr:row>
      <xdr:rowOff>136071</xdr:rowOff>
    </xdr:from>
    <xdr:ext cx="612649" cy="323089"/>
    <xdr:pic>
      <xdr:nvPicPr>
        <xdr:cNvPr id="1079" name="Image 107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29636357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498552</xdr:colOff>
      <xdr:row>85</xdr:row>
      <xdr:rowOff>11906</xdr:rowOff>
    </xdr:from>
    <xdr:ext cx="665239" cy="461962"/>
    <xdr:pic>
      <xdr:nvPicPr>
        <xdr:cNvPr id="1080" name="Image 107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310089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484754</xdr:colOff>
      <xdr:row>87</xdr:row>
      <xdr:rowOff>327037</xdr:rowOff>
    </xdr:from>
    <xdr:ext cx="654844" cy="304674"/>
    <xdr:pic>
      <xdr:nvPicPr>
        <xdr:cNvPr id="1081" name="Image 108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754" y="3219496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91</xdr:row>
      <xdr:rowOff>65686</xdr:rowOff>
    </xdr:from>
    <xdr:ext cx="361157" cy="502980"/>
    <xdr:pic>
      <xdr:nvPicPr>
        <xdr:cNvPr id="1082" name="Image 108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3367532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93</xdr:row>
      <xdr:rowOff>17062</xdr:rowOff>
    </xdr:from>
    <xdr:ext cx="631030" cy="617823"/>
    <xdr:pic>
      <xdr:nvPicPr>
        <xdr:cNvPr id="1083" name="Image 108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344975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86</xdr:row>
      <xdr:rowOff>122464</xdr:rowOff>
    </xdr:from>
    <xdr:ext cx="539497" cy="323089"/>
    <xdr:pic>
      <xdr:nvPicPr>
        <xdr:cNvPr id="1084" name="Image 108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31554964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122464</xdr:colOff>
      <xdr:row>88</xdr:row>
      <xdr:rowOff>285751</xdr:rowOff>
    </xdr:from>
    <xdr:ext cx="1374651" cy="688849"/>
    <xdr:pic>
      <xdr:nvPicPr>
        <xdr:cNvPr id="1085" name="Image 108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32589108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176894</xdr:colOff>
      <xdr:row>92</xdr:row>
      <xdr:rowOff>122463</xdr:rowOff>
    </xdr:from>
    <xdr:ext cx="1277115" cy="323089"/>
    <xdr:pic>
      <xdr:nvPicPr>
        <xdr:cNvPr id="1086" name="Image 108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4" y="3416753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94</xdr:row>
      <xdr:rowOff>149678</xdr:rowOff>
    </xdr:from>
    <xdr:ext cx="612649" cy="323089"/>
    <xdr:pic>
      <xdr:nvPicPr>
        <xdr:cNvPr id="1087" name="Image 108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35065607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457730</xdr:colOff>
      <xdr:row>103</xdr:row>
      <xdr:rowOff>39120</xdr:rowOff>
    </xdr:from>
    <xdr:ext cx="665239" cy="461962"/>
    <xdr:pic>
      <xdr:nvPicPr>
        <xdr:cNvPr id="1088" name="Image 108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30" y="3798944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430326</xdr:colOff>
      <xdr:row>105</xdr:row>
      <xdr:rowOff>381466</xdr:rowOff>
    </xdr:from>
    <xdr:ext cx="654844" cy="304674"/>
    <xdr:pic>
      <xdr:nvPicPr>
        <xdr:cNvPr id="1089" name="Image 108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26" y="3920264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109</xdr:row>
      <xdr:rowOff>52078</xdr:rowOff>
    </xdr:from>
    <xdr:ext cx="361157" cy="502980"/>
    <xdr:pic>
      <xdr:nvPicPr>
        <xdr:cNvPr id="1090" name="Image 108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4061497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111</xdr:row>
      <xdr:rowOff>30668</xdr:rowOff>
    </xdr:from>
    <xdr:ext cx="631030" cy="617823"/>
    <xdr:pic>
      <xdr:nvPicPr>
        <xdr:cNvPr id="1091" name="Image 109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41464418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489858</xdr:colOff>
      <xdr:row>104</xdr:row>
      <xdr:rowOff>108857</xdr:rowOff>
    </xdr:from>
    <xdr:ext cx="539497" cy="323089"/>
    <xdr:pic>
      <xdr:nvPicPr>
        <xdr:cNvPr id="1092" name="Image 109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3849460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106</xdr:row>
      <xdr:rowOff>326573</xdr:rowOff>
    </xdr:from>
    <xdr:ext cx="1374651" cy="688849"/>
    <xdr:pic>
      <xdr:nvPicPr>
        <xdr:cNvPr id="1093" name="Image 109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958318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110</xdr:row>
      <xdr:rowOff>122463</xdr:rowOff>
    </xdr:from>
    <xdr:ext cx="1277115" cy="323089"/>
    <xdr:pic>
      <xdr:nvPicPr>
        <xdr:cNvPr id="1094" name="Image 109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112078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394607</xdr:colOff>
      <xdr:row>112</xdr:row>
      <xdr:rowOff>122464</xdr:rowOff>
    </xdr:from>
    <xdr:ext cx="612649" cy="323089"/>
    <xdr:pic>
      <xdr:nvPicPr>
        <xdr:cNvPr id="1095" name="Image 109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41991643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444123</xdr:colOff>
      <xdr:row>118</xdr:row>
      <xdr:rowOff>39120</xdr:rowOff>
    </xdr:from>
    <xdr:ext cx="665239" cy="461962"/>
    <xdr:pic>
      <xdr:nvPicPr>
        <xdr:cNvPr id="1096" name="Image 109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3" y="43391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120</xdr:row>
      <xdr:rowOff>354251</xdr:rowOff>
    </xdr:from>
    <xdr:ext cx="654844" cy="304674"/>
    <xdr:pic>
      <xdr:nvPicPr>
        <xdr:cNvPr id="1097" name="Image 109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4457746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124</xdr:row>
      <xdr:rowOff>65686</xdr:rowOff>
    </xdr:from>
    <xdr:ext cx="361157" cy="502980"/>
    <xdr:pic>
      <xdr:nvPicPr>
        <xdr:cNvPr id="1098" name="Image 109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4603061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126</xdr:row>
      <xdr:rowOff>44275</xdr:rowOff>
    </xdr:from>
    <xdr:ext cx="631030" cy="617823"/>
    <xdr:pic>
      <xdr:nvPicPr>
        <xdr:cNvPr id="1099" name="Image 109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62643" y="46880061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503465</xdr:colOff>
      <xdr:row>119</xdr:row>
      <xdr:rowOff>122464</xdr:rowOff>
    </xdr:from>
    <xdr:ext cx="539497" cy="323089"/>
    <xdr:pic>
      <xdr:nvPicPr>
        <xdr:cNvPr id="1100" name="Image 109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439102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121</xdr:row>
      <xdr:rowOff>381001</xdr:rowOff>
    </xdr:from>
    <xdr:ext cx="1374651" cy="688849"/>
    <xdr:pic>
      <xdr:nvPicPr>
        <xdr:cNvPr id="1101" name="Image 110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45039644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125</xdr:row>
      <xdr:rowOff>136071</xdr:rowOff>
    </xdr:from>
    <xdr:ext cx="1277115" cy="323089"/>
    <xdr:pic>
      <xdr:nvPicPr>
        <xdr:cNvPr id="1102" name="Image 110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465364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476250</xdr:colOff>
      <xdr:row>127</xdr:row>
      <xdr:rowOff>163285</xdr:rowOff>
    </xdr:from>
    <xdr:ext cx="612649" cy="323089"/>
    <xdr:pic>
      <xdr:nvPicPr>
        <xdr:cNvPr id="1103" name="Image 110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7434499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403302</xdr:colOff>
      <xdr:row>136</xdr:row>
      <xdr:rowOff>39121</xdr:rowOff>
    </xdr:from>
    <xdr:ext cx="665239" cy="461962"/>
    <xdr:pic>
      <xdr:nvPicPr>
        <xdr:cNvPr id="1104" name="Image 11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2" y="4967797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138</xdr:row>
      <xdr:rowOff>367859</xdr:rowOff>
    </xdr:from>
    <xdr:ext cx="654844" cy="304674"/>
    <xdr:pic>
      <xdr:nvPicPr>
        <xdr:cNvPr id="1105" name="Image 110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50877573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543719</xdr:colOff>
      <xdr:row>142</xdr:row>
      <xdr:rowOff>38470</xdr:rowOff>
    </xdr:from>
    <xdr:ext cx="361157" cy="502980"/>
    <xdr:pic>
      <xdr:nvPicPr>
        <xdr:cNvPr id="1106" name="Image 110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19" y="5228989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144</xdr:row>
      <xdr:rowOff>44276</xdr:rowOff>
    </xdr:from>
    <xdr:ext cx="631030" cy="617823"/>
    <xdr:pic>
      <xdr:nvPicPr>
        <xdr:cNvPr id="1107" name="Image 110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531665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137</xdr:row>
      <xdr:rowOff>122464</xdr:rowOff>
    </xdr:from>
    <xdr:ext cx="539497" cy="323089"/>
    <xdr:pic>
      <xdr:nvPicPr>
        <xdr:cNvPr id="1108" name="Image 110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50196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68035</xdr:colOff>
      <xdr:row>139</xdr:row>
      <xdr:rowOff>272144</xdr:rowOff>
    </xdr:from>
    <xdr:ext cx="1374651" cy="688849"/>
    <xdr:pic>
      <xdr:nvPicPr>
        <xdr:cNvPr id="1109" name="Image 110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5121728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143</xdr:row>
      <xdr:rowOff>122463</xdr:rowOff>
    </xdr:from>
    <xdr:ext cx="1277115" cy="323089"/>
    <xdr:pic>
      <xdr:nvPicPr>
        <xdr:cNvPr id="1110" name="Image 110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5280932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408215</xdr:colOff>
      <xdr:row>145</xdr:row>
      <xdr:rowOff>136071</xdr:rowOff>
    </xdr:from>
    <xdr:ext cx="612649" cy="323089"/>
    <xdr:pic>
      <xdr:nvPicPr>
        <xdr:cNvPr id="1111" name="Image 111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5" y="53693785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403301</xdr:colOff>
      <xdr:row>151</xdr:row>
      <xdr:rowOff>52727</xdr:rowOff>
    </xdr:from>
    <xdr:ext cx="665239" cy="461962"/>
    <xdr:pic>
      <xdr:nvPicPr>
        <xdr:cNvPr id="1115" name="Image 11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1" y="5548822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153</xdr:row>
      <xdr:rowOff>408679</xdr:rowOff>
    </xdr:from>
    <xdr:ext cx="654844" cy="304674"/>
    <xdr:pic>
      <xdr:nvPicPr>
        <xdr:cNvPr id="1116" name="Image 111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5671503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157</xdr:row>
      <xdr:rowOff>38471</xdr:rowOff>
    </xdr:from>
    <xdr:ext cx="361157" cy="502980"/>
    <xdr:pic>
      <xdr:nvPicPr>
        <xdr:cNvPr id="1117" name="Image 111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580865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159</xdr:row>
      <xdr:rowOff>30668</xdr:rowOff>
    </xdr:from>
    <xdr:ext cx="631030" cy="617823"/>
    <xdr:pic>
      <xdr:nvPicPr>
        <xdr:cNvPr id="1118" name="Image 11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58949597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152</xdr:row>
      <xdr:rowOff>122464</xdr:rowOff>
    </xdr:from>
    <xdr:ext cx="539497" cy="323089"/>
    <xdr:pic>
      <xdr:nvPicPr>
        <xdr:cNvPr id="1119" name="Image 11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5599339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154</xdr:row>
      <xdr:rowOff>408215</xdr:rowOff>
    </xdr:from>
    <xdr:ext cx="1374651" cy="688849"/>
    <xdr:pic>
      <xdr:nvPicPr>
        <xdr:cNvPr id="1120" name="Image 11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7150001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158</xdr:row>
      <xdr:rowOff>122464</xdr:rowOff>
    </xdr:from>
    <xdr:ext cx="1277115" cy="323089"/>
    <xdr:pic>
      <xdr:nvPicPr>
        <xdr:cNvPr id="1121" name="Image 11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5860596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160</xdr:row>
      <xdr:rowOff>136071</xdr:rowOff>
    </xdr:from>
    <xdr:ext cx="612649" cy="323089"/>
    <xdr:pic>
      <xdr:nvPicPr>
        <xdr:cNvPr id="1122" name="Image 112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59490428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165</xdr:row>
      <xdr:rowOff>0</xdr:rowOff>
    </xdr:from>
    <xdr:ext cx="665239" cy="461962"/>
    <xdr:pic>
      <xdr:nvPicPr>
        <xdr:cNvPr id="1123" name="Image 112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62359834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165</xdr:row>
      <xdr:rowOff>0</xdr:rowOff>
    </xdr:from>
    <xdr:ext cx="654844" cy="304674"/>
    <xdr:pic>
      <xdr:nvPicPr>
        <xdr:cNvPr id="1124" name="Image 11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634777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165</xdr:row>
      <xdr:rowOff>0</xdr:rowOff>
    </xdr:from>
    <xdr:ext cx="361157" cy="502980"/>
    <xdr:pic>
      <xdr:nvPicPr>
        <xdr:cNvPr id="1125" name="Image 112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6495814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165</xdr:row>
      <xdr:rowOff>0</xdr:rowOff>
    </xdr:from>
    <xdr:ext cx="631030" cy="617823"/>
    <xdr:pic>
      <xdr:nvPicPr>
        <xdr:cNvPr id="1126" name="Image 11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6582120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476251</xdr:colOff>
      <xdr:row>165</xdr:row>
      <xdr:rowOff>0</xdr:rowOff>
    </xdr:from>
    <xdr:ext cx="539497" cy="323089"/>
    <xdr:pic>
      <xdr:nvPicPr>
        <xdr:cNvPr id="1127" name="Image 112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6285139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165</xdr:row>
      <xdr:rowOff>0</xdr:rowOff>
    </xdr:from>
    <xdr:ext cx="1374651" cy="688849"/>
    <xdr:pic>
      <xdr:nvPicPr>
        <xdr:cNvPr id="1128" name="Image 112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953573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165</xdr:row>
      <xdr:rowOff>0</xdr:rowOff>
    </xdr:from>
    <xdr:ext cx="1277115" cy="323089"/>
    <xdr:pic>
      <xdr:nvPicPr>
        <xdr:cNvPr id="1129" name="Image 112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65463963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165</xdr:row>
      <xdr:rowOff>0</xdr:rowOff>
    </xdr:from>
    <xdr:ext cx="612649" cy="323089"/>
    <xdr:pic>
      <xdr:nvPicPr>
        <xdr:cNvPr id="1130" name="Image 112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66362035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165</xdr:row>
      <xdr:rowOff>0</xdr:rowOff>
    </xdr:from>
    <xdr:ext cx="665239" cy="461962"/>
    <xdr:pic>
      <xdr:nvPicPr>
        <xdr:cNvPr id="1131" name="Image 11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67775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165</xdr:row>
      <xdr:rowOff>0</xdr:rowOff>
    </xdr:from>
    <xdr:ext cx="654844" cy="304674"/>
    <xdr:pic>
      <xdr:nvPicPr>
        <xdr:cNvPr id="1132" name="Image 11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68975072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570933</xdr:colOff>
      <xdr:row>165</xdr:row>
      <xdr:rowOff>0</xdr:rowOff>
    </xdr:from>
    <xdr:ext cx="361157" cy="502980"/>
    <xdr:pic>
      <xdr:nvPicPr>
        <xdr:cNvPr id="1133" name="Image 113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933" y="70401007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381001</xdr:colOff>
      <xdr:row>165</xdr:row>
      <xdr:rowOff>0</xdr:rowOff>
    </xdr:from>
    <xdr:ext cx="631030" cy="617823"/>
    <xdr:pic>
      <xdr:nvPicPr>
        <xdr:cNvPr id="1134" name="Image 113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81001" y="712640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165</xdr:row>
      <xdr:rowOff>0</xdr:rowOff>
    </xdr:from>
    <xdr:ext cx="539497" cy="323089"/>
    <xdr:pic>
      <xdr:nvPicPr>
        <xdr:cNvPr id="1135" name="Image 11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6828064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165</xdr:row>
      <xdr:rowOff>0</xdr:rowOff>
    </xdr:from>
    <xdr:ext cx="1374651" cy="688849"/>
    <xdr:pic>
      <xdr:nvPicPr>
        <xdr:cNvPr id="1136" name="Image 113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69369216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136072</xdr:colOff>
      <xdr:row>165</xdr:row>
      <xdr:rowOff>0</xdr:rowOff>
    </xdr:from>
    <xdr:ext cx="1277115" cy="323089"/>
    <xdr:pic>
      <xdr:nvPicPr>
        <xdr:cNvPr id="1137" name="Image 113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70934035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421821</xdr:colOff>
      <xdr:row>165</xdr:row>
      <xdr:rowOff>0</xdr:rowOff>
    </xdr:from>
    <xdr:ext cx="612649" cy="323089"/>
    <xdr:pic>
      <xdr:nvPicPr>
        <xdr:cNvPr id="1138" name="Image 113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" y="718048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165</xdr:row>
      <xdr:rowOff>0</xdr:rowOff>
    </xdr:from>
    <xdr:ext cx="665239" cy="461962"/>
    <xdr:pic>
      <xdr:nvPicPr>
        <xdr:cNvPr id="1139" name="Image 113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7481037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165</xdr:row>
      <xdr:rowOff>0</xdr:rowOff>
    </xdr:from>
    <xdr:ext cx="654844" cy="304674"/>
    <xdr:pic>
      <xdr:nvPicPr>
        <xdr:cNvPr id="1140" name="Image 113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7600996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557326</xdr:colOff>
      <xdr:row>165</xdr:row>
      <xdr:rowOff>0</xdr:rowOff>
    </xdr:from>
    <xdr:ext cx="361157" cy="502980"/>
    <xdr:pic>
      <xdr:nvPicPr>
        <xdr:cNvPr id="1141" name="Image 114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6" y="77449507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165</xdr:row>
      <xdr:rowOff>0</xdr:rowOff>
    </xdr:from>
    <xdr:ext cx="631030" cy="617823"/>
    <xdr:pic>
      <xdr:nvPicPr>
        <xdr:cNvPr id="1142" name="Image 114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7832616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165</xdr:row>
      <xdr:rowOff>0</xdr:rowOff>
    </xdr:from>
    <xdr:ext cx="539497" cy="323089"/>
    <xdr:pic>
      <xdr:nvPicPr>
        <xdr:cNvPr id="1143" name="Image 114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7532914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165</xdr:row>
      <xdr:rowOff>0</xdr:rowOff>
    </xdr:from>
    <xdr:ext cx="1374651" cy="688849"/>
    <xdr:pic>
      <xdr:nvPicPr>
        <xdr:cNvPr id="1160" name="Image 115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431322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165</xdr:row>
      <xdr:rowOff>0</xdr:rowOff>
    </xdr:from>
    <xdr:ext cx="1277115" cy="323089"/>
    <xdr:pic>
      <xdr:nvPicPr>
        <xdr:cNvPr id="1161" name="Image 11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779689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165</xdr:row>
      <xdr:rowOff>0</xdr:rowOff>
    </xdr:from>
    <xdr:ext cx="612649" cy="323089"/>
    <xdr:pic>
      <xdr:nvPicPr>
        <xdr:cNvPr id="1162" name="Image 116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788533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165</xdr:row>
      <xdr:rowOff>0</xdr:rowOff>
    </xdr:from>
    <xdr:ext cx="665239" cy="461962"/>
    <xdr:pic>
      <xdr:nvPicPr>
        <xdr:cNvPr id="1163" name="Image 116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8023962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403111</xdr:colOff>
      <xdr:row>165</xdr:row>
      <xdr:rowOff>0</xdr:rowOff>
    </xdr:from>
    <xdr:ext cx="654844" cy="304674"/>
    <xdr:pic>
      <xdr:nvPicPr>
        <xdr:cNvPr id="1164" name="Image 116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8139839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165</xdr:row>
      <xdr:rowOff>0</xdr:rowOff>
    </xdr:from>
    <xdr:ext cx="361157" cy="502980"/>
    <xdr:pic>
      <xdr:nvPicPr>
        <xdr:cNvPr id="1165" name="Image 116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828515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165</xdr:row>
      <xdr:rowOff>0</xdr:rowOff>
    </xdr:from>
    <xdr:ext cx="631030" cy="617823"/>
    <xdr:pic>
      <xdr:nvPicPr>
        <xdr:cNvPr id="1166" name="Image 116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8372820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165</xdr:row>
      <xdr:rowOff>0</xdr:rowOff>
    </xdr:from>
    <xdr:ext cx="539497" cy="323089"/>
    <xdr:pic>
      <xdr:nvPicPr>
        <xdr:cNvPr id="1167" name="Image 116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8071757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165</xdr:row>
      <xdr:rowOff>0</xdr:rowOff>
    </xdr:from>
    <xdr:ext cx="1277115" cy="323089"/>
    <xdr:pic>
      <xdr:nvPicPr>
        <xdr:cNvPr id="1169" name="Image 116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8335735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165</xdr:row>
      <xdr:rowOff>0</xdr:rowOff>
    </xdr:from>
    <xdr:ext cx="612649" cy="323089"/>
    <xdr:pic>
      <xdr:nvPicPr>
        <xdr:cNvPr id="1170" name="Image 116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84241821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484945</xdr:colOff>
      <xdr:row>165</xdr:row>
      <xdr:rowOff>0</xdr:rowOff>
    </xdr:from>
    <xdr:ext cx="665239" cy="461962"/>
    <xdr:pic>
      <xdr:nvPicPr>
        <xdr:cNvPr id="1171" name="Image 117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45" y="87206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1172" name="Image 117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88419679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517073</xdr:colOff>
      <xdr:row>165</xdr:row>
      <xdr:rowOff>0</xdr:rowOff>
    </xdr:from>
    <xdr:ext cx="539497" cy="323089"/>
    <xdr:pic>
      <xdr:nvPicPr>
        <xdr:cNvPr id="1175" name="Image 117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3" y="877252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165</xdr:row>
      <xdr:rowOff>0</xdr:rowOff>
    </xdr:from>
    <xdr:ext cx="1277115" cy="323089"/>
    <xdr:pic>
      <xdr:nvPicPr>
        <xdr:cNvPr id="1177" name="Image 117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90337821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165</xdr:row>
      <xdr:rowOff>0</xdr:rowOff>
    </xdr:from>
    <xdr:ext cx="612649" cy="323089"/>
    <xdr:pic>
      <xdr:nvPicPr>
        <xdr:cNvPr id="1178" name="Image 117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91263106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512159</xdr:colOff>
      <xdr:row>165</xdr:row>
      <xdr:rowOff>0</xdr:rowOff>
    </xdr:from>
    <xdr:ext cx="665239" cy="461962"/>
    <xdr:pic>
      <xdr:nvPicPr>
        <xdr:cNvPr id="1179" name="Image 117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263572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511968</xdr:colOff>
      <xdr:row>165</xdr:row>
      <xdr:rowOff>0</xdr:rowOff>
    </xdr:from>
    <xdr:ext cx="654844" cy="304674"/>
    <xdr:pic>
      <xdr:nvPicPr>
        <xdr:cNvPr id="1180" name="Image 117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9379450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165</xdr:row>
      <xdr:rowOff>0</xdr:rowOff>
    </xdr:from>
    <xdr:ext cx="539497" cy="323089"/>
    <xdr:pic>
      <xdr:nvPicPr>
        <xdr:cNvPr id="1183" name="Image 118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9315450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204107</xdr:colOff>
      <xdr:row>165</xdr:row>
      <xdr:rowOff>0</xdr:rowOff>
    </xdr:from>
    <xdr:ext cx="1277115" cy="323089"/>
    <xdr:pic>
      <xdr:nvPicPr>
        <xdr:cNvPr id="1185" name="Image 118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576707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503465</xdr:colOff>
      <xdr:row>165</xdr:row>
      <xdr:rowOff>0</xdr:rowOff>
    </xdr:from>
    <xdr:ext cx="612649" cy="323089"/>
    <xdr:pic>
      <xdr:nvPicPr>
        <xdr:cNvPr id="1186" name="Image 118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9666514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512159</xdr:colOff>
      <xdr:row>165</xdr:row>
      <xdr:rowOff>0</xdr:rowOff>
    </xdr:from>
    <xdr:ext cx="665239" cy="461962"/>
    <xdr:pic>
      <xdr:nvPicPr>
        <xdr:cNvPr id="1187" name="Image 118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95889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1188" name="Image 11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100788572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165</xdr:row>
      <xdr:rowOff>0</xdr:rowOff>
    </xdr:from>
    <xdr:ext cx="539497" cy="323089"/>
    <xdr:pic>
      <xdr:nvPicPr>
        <xdr:cNvPr id="1191" name="Image 119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00107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165</xdr:row>
      <xdr:rowOff>0</xdr:rowOff>
    </xdr:from>
    <xdr:ext cx="1277115" cy="323089"/>
    <xdr:pic>
      <xdr:nvPicPr>
        <xdr:cNvPr id="1193" name="Image 119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2733927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435429</xdr:colOff>
      <xdr:row>165</xdr:row>
      <xdr:rowOff>0</xdr:rowOff>
    </xdr:from>
    <xdr:ext cx="612649" cy="323089"/>
    <xdr:pic>
      <xdr:nvPicPr>
        <xdr:cNvPr id="1194" name="Image 119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1036183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416908</xdr:colOff>
      <xdr:row>165</xdr:row>
      <xdr:rowOff>0</xdr:rowOff>
    </xdr:from>
    <xdr:ext cx="665239" cy="461962"/>
    <xdr:pic>
      <xdr:nvPicPr>
        <xdr:cNvPr id="1195" name="Image 119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8" y="10558972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403111</xdr:colOff>
      <xdr:row>165</xdr:row>
      <xdr:rowOff>0</xdr:rowOff>
    </xdr:from>
    <xdr:ext cx="654844" cy="304674"/>
    <xdr:pic>
      <xdr:nvPicPr>
        <xdr:cNvPr id="1196" name="Image 119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10673489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421822</xdr:colOff>
      <xdr:row>165</xdr:row>
      <xdr:rowOff>0</xdr:rowOff>
    </xdr:from>
    <xdr:ext cx="539497" cy="323089"/>
    <xdr:pic>
      <xdr:nvPicPr>
        <xdr:cNvPr id="1199" name="Image 119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06067678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165</xdr:row>
      <xdr:rowOff>0</xdr:rowOff>
    </xdr:from>
    <xdr:ext cx="1277115" cy="323089"/>
    <xdr:pic>
      <xdr:nvPicPr>
        <xdr:cNvPr id="1201" name="Image 120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869385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165</xdr:row>
      <xdr:rowOff>0</xdr:rowOff>
    </xdr:from>
    <xdr:ext cx="612649" cy="323089"/>
    <xdr:pic>
      <xdr:nvPicPr>
        <xdr:cNvPr id="1202" name="Image 120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09591928"/>
          <a:ext cx="612649" cy="323089"/>
        </a:xfrm>
        <a:prstGeom prst="rect">
          <a:avLst/>
        </a:prstGeom>
      </xdr:spPr>
    </xdr:pic>
    <xdr:clientData/>
  </xdr:oneCellAnchor>
  <xdr:oneCellAnchor>
    <xdr:from>
      <xdr:col>10</xdr:col>
      <xdr:colOff>540544</xdr:colOff>
      <xdr:row>30</xdr:row>
      <xdr:rowOff>38100</xdr:rowOff>
    </xdr:from>
    <xdr:ext cx="314325" cy="238125"/>
    <xdr:pic>
      <xdr:nvPicPr>
        <xdr:cNvPr id="126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0644" y="1230630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990600</xdr:colOff>
      <xdr:row>30</xdr:row>
      <xdr:rowOff>16329</xdr:rowOff>
    </xdr:from>
    <xdr:ext cx="385761" cy="298676"/>
    <xdr:pic>
      <xdr:nvPicPr>
        <xdr:cNvPr id="126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228452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119061</xdr:colOff>
      <xdr:row>25</xdr:row>
      <xdr:rowOff>190501</xdr:rowOff>
    </xdr:from>
    <xdr:ext cx="992981" cy="448944"/>
    <xdr:pic>
      <xdr:nvPicPr>
        <xdr:cNvPr id="1270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4" y="9715501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19</xdr:row>
      <xdr:rowOff>211255</xdr:rowOff>
    </xdr:from>
    <xdr:ext cx="992981" cy="442479"/>
    <xdr:pic>
      <xdr:nvPicPr>
        <xdr:cNvPr id="127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7561" y="7069255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142874</xdr:colOff>
      <xdr:row>58</xdr:row>
      <xdr:rowOff>166688</xdr:rowOff>
    </xdr:from>
    <xdr:ext cx="992981" cy="448944"/>
    <xdr:pic>
      <xdr:nvPicPr>
        <xdr:cNvPr id="1273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9937" y="2302668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1397000</xdr:colOff>
      <xdr:row>29</xdr:row>
      <xdr:rowOff>238125</xdr:rowOff>
    </xdr:from>
    <xdr:ext cx="492126" cy="347209"/>
    <xdr:pic>
      <xdr:nvPicPr>
        <xdr:cNvPr id="1275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12160250"/>
          <a:ext cx="49212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1905000</xdr:colOff>
      <xdr:row>29</xdr:row>
      <xdr:rowOff>238125</xdr:rowOff>
    </xdr:from>
    <xdr:ext cx="309561" cy="295615"/>
    <xdr:pic>
      <xdr:nvPicPr>
        <xdr:cNvPr id="127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1125" y="121602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51706</xdr:colOff>
      <xdr:row>5</xdr:row>
      <xdr:rowOff>220434</xdr:rowOff>
    </xdr:from>
    <xdr:ext cx="2162116" cy="1041627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920" y="1703613"/>
          <a:ext cx="2141706" cy="1031421"/>
        </a:xfrm>
        <a:prstGeom prst="rect">
          <a:avLst/>
        </a:prstGeom>
      </xdr:spPr>
    </xdr:pic>
    <xdr:clientData/>
  </xdr:oneCellAnchor>
  <xdr:oneCellAnchor>
    <xdr:from>
      <xdr:col>12</xdr:col>
      <xdr:colOff>73478</xdr:colOff>
      <xdr:row>38</xdr:row>
      <xdr:rowOff>220439</xdr:rowOff>
    </xdr:from>
    <xdr:ext cx="2162116" cy="1038905"/>
    <xdr:pic>
      <xdr:nvPicPr>
        <xdr:cNvPr id="992" name="Image 99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692" y="13841189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71</xdr:row>
      <xdr:rowOff>258538</xdr:rowOff>
    </xdr:from>
    <xdr:ext cx="2162116" cy="1038904"/>
    <xdr:pic>
      <xdr:nvPicPr>
        <xdr:cNvPr id="993" name="Image 99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365" y="26016859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51705</xdr:colOff>
      <xdr:row>104</xdr:row>
      <xdr:rowOff>291193</xdr:rowOff>
    </xdr:from>
    <xdr:ext cx="2162116" cy="1044009"/>
    <xdr:pic>
      <xdr:nvPicPr>
        <xdr:cNvPr id="994" name="Image 99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919" y="38159872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43543</xdr:colOff>
      <xdr:row>137</xdr:row>
      <xdr:rowOff>228600</xdr:rowOff>
    </xdr:from>
    <xdr:ext cx="2162116" cy="1038905"/>
    <xdr:pic>
      <xdr:nvPicPr>
        <xdr:cNvPr id="995" name="Image 994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7757" y="50221243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46264</xdr:colOff>
      <xdr:row>165</xdr:row>
      <xdr:rowOff>0</xdr:rowOff>
    </xdr:from>
    <xdr:ext cx="2162116" cy="1044009"/>
    <xdr:pic>
      <xdr:nvPicPr>
        <xdr:cNvPr id="996" name="Image 99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0478" y="62794242"/>
          <a:ext cx="2141706" cy="1028700"/>
        </a:xfrm>
        <a:prstGeom prst="rect">
          <a:avLst/>
        </a:prstGeom>
      </xdr:spPr>
    </xdr:pic>
    <xdr:clientData/>
  </xdr:oneCellAnchor>
  <xdr:oneCellAnchor>
    <xdr:from>
      <xdr:col>12</xdr:col>
      <xdr:colOff>57149</xdr:colOff>
      <xdr:row>165</xdr:row>
      <xdr:rowOff>0</xdr:rowOff>
    </xdr:from>
    <xdr:ext cx="2162116" cy="1044349"/>
    <xdr:pic>
      <xdr:nvPicPr>
        <xdr:cNvPr id="997" name="Image 996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422" y="74507272"/>
          <a:ext cx="2162116" cy="1044349"/>
        </a:xfrm>
        <a:prstGeom prst="rect">
          <a:avLst/>
        </a:prstGeom>
      </xdr:spPr>
    </xdr:pic>
    <xdr:clientData/>
  </xdr:oneCellAnchor>
  <xdr:oneCellAnchor>
    <xdr:from>
      <xdr:col>12</xdr:col>
      <xdr:colOff>76200</xdr:colOff>
      <xdr:row>165</xdr:row>
      <xdr:rowOff>0</xdr:rowOff>
    </xdr:from>
    <xdr:ext cx="2162116" cy="1038905"/>
    <xdr:pic>
      <xdr:nvPicPr>
        <xdr:cNvPr id="998" name="Image 99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0414" y="87831386"/>
          <a:ext cx="2141706" cy="1028700"/>
        </a:xfrm>
        <a:prstGeom prst="rect">
          <a:avLst/>
        </a:prstGeom>
      </xdr:spPr>
    </xdr:pic>
    <xdr:clientData/>
  </xdr:oneCellAnchor>
  <xdr:oneCellAnchor>
    <xdr:from>
      <xdr:col>11</xdr:col>
      <xdr:colOff>176893</xdr:colOff>
      <xdr:row>165</xdr:row>
      <xdr:rowOff>0</xdr:rowOff>
    </xdr:from>
    <xdr:ext cx="2246538" cy="730250"/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607" y="73401465"/>
          <a:ext cx="2226128" cy="730250"/>
        </a:xfrm>
        <a:prstGeom prst="rect">
          <a:avLst/>
        </a:prstGeom>
      </xdr:spPr>
    </xdr:pic>
    <xdr:clientData/>
  </xdr:oneCellAnchor>
  <xdr:oneCellAnchor>
    <xdr:from>
      <xdr:col>11</xdr:col>
      <xdr:colOff>176893</xdr:colOff>
      <xdr:row>161</xdr:row>
      <xdr:rowOff>214993</xdr:rowOff>
    </xdr:from>
    <xdr:ext cx="2246538" cy="730250"/>
    <xdr:pic>
      <xdr:nvPicPr>
        <xdr:cNvPr id="999" name="Image 99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607" y="59664600"/>
          <a:ext cx="2226128" cy="73025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29</xdr:row>
      <xdr:rowOff>163285</xdr:rowOff>
    </xdr:from>
    <xdr:ext cx="2246538" cy="759165"/>
    <xdr:pic>
      <xdr:nvPicPr>
        <xdr:cNvPr id="1000" name="Image 99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10980964"/>
          <a:ext cx="2226128" cy="743857"/>
        </a:xfrm>
        <a:prstGeom prst="rect">
          <a:avLst/>
        </a:prstGeom>
      </xdr:spPr>
    </xdr:pic>
    <xdr:clientData/>
  </xdr:oneCellAnchor>
  <xdr:oneCellAnchor>
    <xdr:from>
      <xdr:col>12</xdr:col>
      <xdr:colOff>13607</xdr:colOff>
      <xdr:row>62</xdr:row>
      <xdr:rowOff>217714</xdr:rowOff>
    </xdr:from>
    <xdr:ext cx="2246538" cy="759164"/>
    <xdr:pic>
      <xdr:nvPicPr>
        <xdr:cNvPr id="1001" name="Image 100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23172964"/>
          <a:ext cx="2226128" cy="743857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95</xdr:row>
      <xdr:rowOff>231322</xdr:rowOff>
    </xdr:from>
    <xdr:ext cx="2246538" cy="759165"/>
    <xdr:pic>
      <xdr:nvPicPr>
        <xdr:cNvPr id="1002" name="Image 100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35324143"/>
          <a:ext cx="2226128" cy="743858"/>
        </a:xfrm>
        <a:prstGeom prst="rect">
          <a:avLst/>
        </a:prstGeom>
      </xdr:spPr>
    </xdr:pic>
    <xdr:clientData/>
  </xdr:oneCellAnchor>
  <xdr:oneCellAnchor>
    <xdr:from>
      <xdr:col>11</xdr:col>
      <xdr:colOff>149679</xdr:colOff>
      <xdr:row>128</xdr:row>
      <xdr:rowOff>201385</xdr:rowOff>
    </xdr:from>
    <xdr:ext cx="2246538" cy="756444"/>
    <xdr:pic>
      <xdr:nvPicPr>
        <xdr:cNvPr id="1267" name="Image 1266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393" y="47390956"/>
          <a:ext cx="2226128" cy="741136"/>
        </a:xfrm>
        <a:prstGeom prst="rect">
          <a:avLst/>
        </a:prstGeom>
      </xdr:spPr>
    </xdr:pic>
    <xdr:clientData/>
  </xdr:oneCellAnchor>
  <xdr:oneCellAnchor>
    <xdr:from>
      <xdr:col>11</xdr:col>
      <xdr:colOff>136071</xdr:colOff>
      <xdr:row>165</xdr:row>
      <xdr:rowOff>0</xdr:rowOff>
    </xdr:from>
    <xdr:ext cx="2246538" cy="759165"/>
    <xdr:pic>
      <xdr:nvPicPr>
        <xdr:cNvPr id="1281" name="Image 128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9785" y="84772499"/>
          <a:ext cx="2226128" cy="743857"/>
        </a:xfrm>
        <a:prstGeom prst="rect">
          <a:avLst/>
        </a:prstGeom>
      </xdr:spPr>
    </xdr:pic>
    <xdr:clientData/>
  </xdr:oneCellAnchor>
  <xdr:oneCellAnchor>
    <xdr:from>
      <xdr:col>11</xdr:col>
      <xdr:colOff>149679</xdr:colOff>
      <xdr:row>165</xdr:row>
      <xdr:rowOff>0</xdr:rowOff>
    </xdr:from>
    <xdr:ext cx="2246538" cy="759165"/>
    <xdr:pic>
      <xdr:nvPicPr>
        <xdr:cNvPr id="1282" name="Image 128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393" y="97086964"/>
          <a:ext cx="2226128" cy="743857"/>
        </a:xfrm>
        <a:prstGeom prst="rect">
          <a:avLst/>
        </a:prstGeom>
      </xdr:spPr>
    </xdr:pic>
    <xdr:clientData/>
  </xdr:oneCellAnchor>
  <xdr:oneCellAnchor>
    <xdr:from>
      <xdr:col>10</xdr:col>
      <xdr:colOff>2008414</xdr:colOff>
      <xdr:row>0</xdr:row>
      <xdr:rowOff>0</xdr:rowOff>
    </xdr:from>
    <xdr:ext cx="2727551" cy="1734911"/>
    <xdr:pic>
      <xdr:nvPicPr>
        <xdr:cNvPr id="13" name="Image 12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8914" y="0"/>
          <a:ext cx="2710543" cy="1741715"/>
        </a:xfrm>
        <a:prstGeom prst="rect">
          <a:avLst/>
        </a:prstGeom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1291" name="Image 1290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971" y="100276478"/>
          <a:ext cx="2141706" cy="1028700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1292" name="Image 1291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6999" y="109455857"/>
          <a:ext cx="2226128" cy="743858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6</xdr:row>
      <xdr:rowOff>41163</xdr:rowOff>
    </xdr:from>
    <xdr:ext cx="270102" cy="266700"/>
    <xdr:pic>
      <xdr:nvPicPr>
        <xdr:cNvPr id="95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6</xdr:row>
      <xdr:rowOff>44679</xdr:rowOff>
    </xdr:from>
    <xdr:ext cx="250618" cy="267493"/>
    <xdr:pic>
      <xdr:nvPicPr>
        <xdr:cNvPr id="95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1986642</xdr:colOff>
      <xdr:row>32</xdr:row>
      <xdr:rowOff>231321</xdr:rowOff>
    </xdr:from>
    <xdr:ext cx="2727551" cy="1738314"/>
    <xdr:pic>
      <xdr:nvPicPr>
        <xdr:cNvPr id="990" name="Image 989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07142" y="12110357"/>
          <a:ext cx="2710543" cy="1741715"/>
        </a:xfrm>
        <a:prstGeom prst="rect">
          <a:avLst/>
        </a:prstGeom>
      </xdr:spPr>
    </xdr:pic>
    <xdr:clientData/>
  </xdr:oneCellAnchor>
  <xdr:oneCellAnchor>
    <xdr:from>
      <xdr:col>0</xdr:col>
      <xdr:colOff>394607</xdr:colOff>
      <xdr:row>61</xdr:row>
      <xdr:rowOff>136072</xdr:rowOff>
    </xdr:from>
    <xdr:ext cx="614917" cy="323089"/>
    <xdr:pic>
      <xdr:nvPicPr>
        <xdr:cNvPr id="991" name="Image 99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22655893"/>
          <a:ext cx="614917" cy="323089"/>
        </a:xfrm>
        <a:prstGeom prst="rect">
          <a:avLst/>
        </a:prstGeom>
      </xdr:spPr>
    </xdr:pic>
    <xdr:clientData/>
  </xdr:oneCellAnchor>
  <xdr:oneCellAnchor>
    <xdr:from>
      <xdr:col>10</xdr:col>
      <xdr:colOff>2013857</xdr:colOff>
      <xdr:row>66</xdr:row>
      <xdr:rowOff>27215</xdr:rowOff>
    </xdr:from>
    <xdr:ext cx="2727551" cy="1734912"/>
    <xdr:pic>
      <xdr:nvPicPr>
        <xdr:cNvPr id="1008" name="Image 1007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24302358"/>
          <a:ext cx="2710543" cy="1741715"/>
        </a:xfrm>
        <a:prstGeom prst="rect">
          <a:avLst/>
        </a:prstGeom>
      </xdr:spPr>
    </xdr:pic>
    <xdr:clientData/>
  </xdr:oneCellAnchor>
  <xdr:oneCellAnchor>
    <xdr:from>
      <xdr:col>10</xdr:col>
      <xdr:colOff>2000249</xdr:colOff>
      <xdr:row>99</xdr:row>
      <xdr:rowOff>0</xdr:rowOff>
    </xdr:from>
    <xdr:ext cx="2727551" cy="1726406"/>
    <xdr:pic>
      <xdr:nvPicPr>
        <xdr:cNvPr id="1019" name="Image 1018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0749" y="36412714"/>
          <a:ext cx="2710543" cy="1741715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63</xdr:row>
      <xdr:rowOff>34017</xdr:rowOff>
    </xdr:from>
    <xdr:ext cx="987201" cy="234696"/>
    <xdr:pic>
      <xdr:nvPicPr>
        <xdr:cNvPr id="988" name="Image 98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23234196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63</xdr:row>
      <xdr:rowOff>34017</xdr:rowOff>
    </xdr:from>
    <xdr:ext cx="803326" cy="234696"/>
    <xdr:pic>
      <xdr:nvPicPr>
        <xdr:cNvPr id="1003" name="Image 100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23234196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63</xdr:row>
      <xdr:rowOff>32316</xdr:rowOff>
    </xdr:from>
    <xdr:ext cx="481585" cy="234696"/>
    <xdr:pic>
      <xdr:nvPicPr>
        <xdr:cNvPr id="1007" name="Image 100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23232495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63</xdr:row>
      <xdr:rowOff>20410</xdr:rowOff>
    </xdr:from>
    <xdr:ext cx="238125" cy="299357"/>
    <xdr:pic>
      <xdr:nvPicPr>
        <xdr:cNvPr id="100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23220589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39460</xdr:rowOff>
    </xdr:from>
    <xdr:ext cx="2246817" cy="234696"/>
    <xdr:pic>
      <xdr:nvPicPr>
        <xdr:cNvPr id="1018" name="Image 101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23239639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63</xdr:row>
      <xdr:rowOff>44903</xdr:rowOff>
    </xdr:from>
    <xdr:ext cx="314325" cy="238125"/>
    <xdr:pic>
      <xdr:nvPicPr>
        <xdr:cNvPr id="102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23245082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63</xdr:row>
      <xdr:rowOff>23132</xdr:rowOff>
    </xdr:from>
    <xdr:ext cx="385761" cy="298676"/>
    <xdr:pic>
      <xdr:nvPicPr>
        <xdr:cNvPr id="102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23223311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63</xdr:row>
      <xdr:rowOff>0</xdr:rowOff>
    </xdr:from>
    <xdr:ext cx="492126" cy="342106"/>
    <xdr:pic>
      <xdr:nvPicPr>
        <xdr:cNvPr id="1030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23200179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63</xdr:row>
      <xdr:rowOff>0</xdr:rowOff>
    </xdr:from>
    <xdr:ext cx="309561" cy="295615"/>
    <xdr:pic>
      <xdr:nvPicPr>
        <xdr:cNvPr id="103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2320017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96</xdr:row>
      <xdr:rowOff>34017</xdr:rowOff>
    </xdr:from>
    <xdr:ext cx="987201" cy="234696"/>
    <xdr:pic>
      <xdr:nvPicPr>
        <xdr:cNvPr id="1035" name="Image 103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35371767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96</xdr:row>
      <xdr:rowOff>34017</xdr:rowOff>
    </xdr:from>
    <xdr:ext cx="803326" cy="234696"/>
    <xdr:pic>
      <xdr:nvPicPr>
        <xdr:cNvPr id="1062" name="Image 106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35371767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96</xdr:row>
      <xdr:rowOff>32316</xdr:rowOff>
    </xdr:from>
    <xdr:ext cx="481585" cy="234696"/>
    <xdr:pic>
      <xdr:nvPicPr>
        <xdr:cNvPr id="1063" name="Image 106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3537006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96</xdr:row>
      <xdr:rowOff>20410</xdr:rowOff>
    </xdr:from>
    <xdr:ext cx="238125" cy="299357"/>
    <xdr:pic>
      <xdr:nvPicPr>
        <xdr:cNvPr id="106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3535816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96</xdr:row>
      <xdr:rowOff>39460</xdr:rowOff>
    </xdr:from>
    <xdr:ext cx="2246817" cy="234696"/>
    <xdr:pic>
      <xdr:nvPicPr>
        <xdr:cNvPr id="1151" name="Image 115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3537721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96</xdr:row>
      <xdr:rowOff>44903</xdr:rowOff>
    </xdr:from>
    <xdr:ext cx="314325" cy="238125"/>
    <xdr:pic>
      <xdr:nvPicPr>
        <xdr:cNvPr id="127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3538265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96</xdr:row>
      <xdr:rowOff>23132</xdr:rowOff>
    </xdr:from>
    <xdr:ext cx="385761" cy="298676"/>
    <xdr:pic>
      <xdr:nvPicPr>
        <xdr:cNvPr id="127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35360882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96</xdr:row>
      <xdr:rowOff>0</xdr:rowOff>
    </xdr:from>
    <xdr:ext cx="492126" cy="342106"/>
    <xdr:pic>
      <xdr:nvPicPr>
        <xdr:cNvPr id="127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3533775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96</xdr:row>
      <xdr:rowOff>0</xdr:rowOff>
    </xdr:from>
    <xdr:ext cx="309561" cy="295615"/>
    <xdr:pic>
      <xdr:nvPicPr>
        <xdr:cNvPr id="127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35337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129</xdr:row>
      <xdr:rowOff>34017</xdr:rowOff>
    </xdr:from>
    <xdr:ext cx="987201" cy="234696"/>
    <xdr:pic>
      <xdr:nvPicPr>
        <xdr:cNvPr id="1279" name="Image 127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47468517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129</xdr:row>
      <xdr:rowOff>34017</xdr:rowOff>
    </xdr:from>
    <xdr:ext cx="803326" cy="234696"/>
    <xdr:pic>
      <xdr:nvPicPr>
        <xdr:cNvPr id="1280" name="Image 127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47468517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129</xdr:row>
      <xdr:rowOff>32316</xdr:rowOff>
    </xdr:from>
    <xdr:ext cx="481585" cy="234696"/>
    <xdr:pic>
      <xdr:nvPicPr>
        <xdr:cNvPr id="1283" name="Image 128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4746681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129</xdr:row>
      <xdr:rowOff>20410</xdr:rowOff>
    </xdr:from>
    <xdr:ext cx="238125" cy="299358"/>
    <xdr:pic>
      <xdr:nvPicPr>
        <xdr:cNvPr id="128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4745491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129</xdr:row>
      <xdr:rowOff>39460</xdr:rowOff>
    </xdr:from>
    <xdr:ext cx="2246817" cy="234696"/>
    <xdr:pic>
      <xdr:nvPicPr>
        <xdr:cNvPr id="1285" name="Image 128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4747396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129</xdr:row>
      <xdr:rowOff>44903</xdr:rowOff>
    </xdr:from>
    <xdr:ext cx="314325" cy="238125"/>
    <xdr:pic>
      <xdr:nvPicPr>
        <xdr:cNvPr id="129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4747940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129</xdr:row>
      <xdr:rowOff>23132</xdr:rowOff>
    </xdr:from>
    <xdr:ext cx="385761" cy="298677"/>
    <xdr:pic>
      <xdr:nvPicPr>
        <xdr:cNvPr id="130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47457632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129</xdr:row>
      <xdr:rowOff>0</xdr:rowOff>
    </xdr:from>
    <xdr:ext cx="492126" cy="342107"/>
    <xdr:pic>
      <xdr:nvPicPr>
        <xdr:cNvPr id="130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4743450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129</xdr:row>
      <xdr:rowOff>0</xdr:rowOff>
    </xdr:from>
    <xdr:ext cx="309561" cy="295615"/>
    <xdr:pic>
      <xdr:nvPicPr>
        <xdr:cNvPr id="130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4743450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162</xdr:row>
      <xdr:rowOff>34017</xdr:rowOff>
    </xdr:from>
    <xdr:ext cx="987201" cy="234696"/>
    <xdr:pic>
      <xdr:nvPicPr>
        <xdr:cNvPr id="1309" name="Image 130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60531374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162</xdr:row>
      <xdr:rowOff>34017</xdr:rowOff>
    </xdr:from>
    <xdr:ext cx="803326" cy="234696"/>
    <xdr:pic>
      <xdr:nvPicPr>
        <xdr:cNvPr id="1310" name="Image 130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60531374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162</xdr:row>
      <xdr:rowOff>32316</xdr:rowOff>
    </xdr:from>
    <xdr:ext cx="481585" cy="234696"/>
    <xdr:pic>
      <xdr:nvPicPr>
        <xdr:cNvPr id="1311" name="Image 1310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60529673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162</xdr:row>
      <xdr:rowOff>20410</xdr:rowOff>
    </xdr:from>
    <xdr:ext cx="238125" cy="289152"/>
    <xdr:pic>
      <xdr:nvPicPr>
        <xdr:cNvPr id="131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60517767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162</xdr:row>
      <xdr:rowOff>39460</xdr:rowOff>
    </xdr:from>
    <xdr:ext cx="2246817" cy="234696"/>
    <xdr:pic>
      <xdr:nvPicPr>
        <xdr:cNvPr id="1313" name="Image 1312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60536817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162</xdr:row>
      <xdr:rowOff>44903</xdr:rowOff>
    </xdr:from>
    <xdr:ext cx="314325" cy="238125"/>
    <xdr:pic>
      <xdr:nvPicPr>
        <xdr:cNvPr id="131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6054226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162</xdr:row>
      <xdr:rowOff>23132</xdr:rowOff>
    </xdr:from>
    <xdr:ext cx="385761" cy="288471"/>
    <xdr:pic>
      <xdr:nvPicPr>
        <xdr:cNvPr id="131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60520489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162</xdr:row>
      <xdr:rowOff>0</xdr:rowOff>
    </xdr:from>
    <xdr:ext cx="492126" cy="328499"/>
    <xdr:pic>
      <xdr:nvPicPr>
        <xdr:cNvPr id="1316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60497357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162</xdr:row>
      <xdr:rowOff>0</xdr:rowOff>
    </xdr:from>
    <xdr:ext cx="309561" cy="295615"/>
    <xdr:pic>
      <xdr:nvPicPr>
        <xdr:cNvPr id="1317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60497357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18" name="Image 131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74260981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19" name="Image 131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74260981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20" name="Image 1319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7425928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89152"/>
    <xdr:pic>
      <xdr:nvPicPr>
        <xdr:cNvPr id="132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7424737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22" name="Image 132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74266424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2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74271867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88471"/>
    <xdr:pic>
      <xdr:nvPicPr>
        <xdr:cNvPr id="132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74250096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28500"/>
    <xdr:pic>
      <xdr:nvPicPr>
        <xdr:cNvPr id="1325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74226964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2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742269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27" name="Image 132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87473517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28" name="Image 1327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87473517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29" name="Image 132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8747181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8"/>
    <xdr:pic>
      <xdr:nvPicPr>
        <xdr:cNvPr id="133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8745991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31" name="Image 133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8747896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3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8748440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7"/>
    <xdr:pic>
      <xdr:nvPicPr>
        <xdr:cNvPr id="133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87462632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7"/>
    <xdr:pic>
      <xdr:nvPicPr>
        <xdr:cNvPr id="1334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8743950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35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8743950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36" name="Image 133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100754088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37" name="Image 133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100754088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38" name="Image 133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100752387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8"/>
    <xdr:pic>
      <xdr:nvPicPr>
        <xdr:cNvPr id="13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1007404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40" name="Image 133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100759531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4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1007649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7"/>
    <xdr:pic>
      <xdr:nvPicPr>
        <xdr:cNvPr id="134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100743203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7"/>
    <xdr:pic>
      <xdr:nvPicPr>
        <xdr:cNvPr id="1343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100720071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4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100720071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45" name="Image 134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4" y="114129910"/>
          <a:ext cx="990602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46" name="Image 134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967" y="114129910"/>
          <a:ext cx="8016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47" name="Image 134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1" y="114128209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134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1822" y="11411630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49" name="Image 134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679" y="114135353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5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2752" y="11414079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135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808" y="114119025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1352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9208" y="114095893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5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7208" y="114095893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2013857</xdr:colOff>
      <xdr:row>131</xdr:row>
      <xdr:rowOff>204108</xdr:rowOff>
    </xdr:from>
    <xdr:ext cx="2727551" cy="1740015"/>
    <xdr:pic>
      <xdr:nvPicPr>
        <xdr:cNvPr id="1390" name="Image 1389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48455037"/>
          <a:ext cx="2710543" cy="1741715"/>
        </a:xfrm>
        <a:prstGeom prst="rect">
          <a:avLst/>
        </a:prstGeom>
      </xdr:spPr>
    </xdr:pic>
    <xdr:clientData/>
  </xdr:oneCellAnchor>
  <xdr:oneCellAnchor>
    <xdr:from>
      <xdr:col>10</xdr:col>
      <xdr:colOff>2013857</xdr:colOff>
      <xdr:row>165</xdr:row>
      <xdr:rowOff>0</xdr:rowOff>
    </xdr:from>
    <xdr:ext cx="2727551" cy="1714500"/>
    <xdr:pic>
      <xdr:nvPicPr>
        <xdr:cNvPr id="1398" name="Image 1397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61109679"/>
          <a:ext cx="2710543" cy="1741715"/>
        </a:xfrm>
        <a:prstGeom prst="rect">
          <a:avLst/>
        </a:prstGeom>
      </xdr:spPr>
    </xdr:pic>
    <xdr:clientData/>
  </xdr:oneCellAnchor>
  <xdr:oneCellAnchor>
    <xdr:from>
      <xdr:col>13</xdr:col>
      <xdr:colOff>138911</xdr:colOff>
      <xdr:row>157</xdr:row>
      <xdr:rowOff>167483</xdr:rowOff>
    </xdr:from>
    <xdr:ext cx="992981" cy="448944"/>
    <xdr:pic>
      <xdr:nvPicPr>
        <xdr:cNvPr id="139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1982" y="57439947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2000251</xdr:colOff>
      <xdr:row>165</xdr:row>
      <xdr:rowOff>0</xdr:rowOff>
    </xdr:from>
    <xdr:ext cx="2727551" cy="1724706"/>
    <xdr:pic>
      <xdr:nvPicPr>
        <xdr:cNvPr id="1401" name="Image 1400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0751" y="73152000"/>
          <a:ext cx="2710543" cy="1741715"/>
        </a:xfrm>
        <a:prstGeom prst="rect">
          <a:avLst/>
        </a:prstGeom>
      </xdr:spPr>
    </xdr:pic>
    <xdr:clientData/>
  </xdr:oneCellAnchor>
  <xdr:oneCellAnchor>
    <xdr:from>
      <xdr:col>10</xdr:col>
      <xdr:colOff>1973036</xdr:colOff>
      <xdr:row>165</xdr:row>
      <xdr:rowOff>0</xdr:rowOff>
    </xdr:from>
    <xdr:ext cx="2727551" cy="1738313"/>
    <xdr:pic>
      <xdr:nvPicPr>
        <xdr:cNvPr id="950" name="Image 949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3536" y="85316787"/>
          <a:ext cx="2710543" cy="1741715"/>
        </a:xfrm>
        <a:prstGeom prst="rect">
          <a:avLst/>
        </a:prstGeom>
      </xdr:spPr>
    </xdr:pic>
    <xdr:clientData/>
  </xdr:oneCellAnchor>
  <xdr:oneCellAnchor>
    <xdr:from>
      <xdr:col>21</xdr:col>
      <xdr:colOff>122463</xdr:colOff>
      <xdr:row>8</xdr:row>
      <xdr:rowOff>1</xdr:rowOff>
    </xdr:from>
    <xdr:ext cx="502331" cy="331901"/>
    <xdr:pic>
      <xdr:nvPicPr>
        <xdr:cNvPr id="1022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8</xdr:row>
      <xdr:rowOff>0</xdr:rowOff>
    </xdr:from>
    <xdr:ext cx="309561" cy="295615"/>
    <xdr:pic>
      <xdr:nvPicPr>
        <xdr:cNvPr id="102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1038" name="Image 1037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07141" y="98542929"/>
          <a:ext cx="2710543" cy="1741715"/>
        </a:xfrm>
        <a:prstGeom prst="rect">
          <a:avLst/>
        </a:prstGeom>
      </xdr:spPr>
    </xdr:pic>
    <xdr:clientData/>
  </xdr:oneCellAnchor>
  <xdr:oneCellAnchor>
    <xdr:from>
      <xdr:col>19</xdr:col>
      <xdr:colOff>66678</xdr:colOff>
      <xdr:row>107</xdr:row>
      <xdr:rowOff>8507</xdr:rowOff>
    </xdr:from>
    <xdr:ext cx="314325" cy="238125"/>
    <xdr:pic>
      <xdr:nvPicPr>
        <xdr:cNvPr id="55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106</xdr:row>
      <xdr:rowOff>429988</xdr:rowOff>
    </xdr:from>
    <xdr:ext cx="238125" cy="289152"/>
    <xdr:pic>
      <xdr:nvPicPr>
        <xdr:cNvPr id="56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106</xdr:row>
      <xdr:rowOff>430668</xdr:rowOff>
    </xdr:from>
    <xdr:ext cx="385761" cy="293914"/>
    <xdr:pic>
      <xdr:nvPicPr>
        <xdr:cNvPr id="56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105</xdr:row>
      <xdr:rowOff>47626</xdr:rowOff>
    </xdr:from>
    <xdr:ext cx="256493" cy="259556"/>
    <xdr:pic>
      <xdr:nvPicPr>
        <xdr:cNvPr id="56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105</xdr:row>
      <xdr:rowOff>40480</xdr:rowOff>
    </xdr:from>
    <xdr:ext cx="266699" cy="259555"/>
    <xdr:pic>
      <xdr:nvPicPr>
        <xdr:cNvPr id="57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102</xdr:row>
      <xdr:rowOff>95250</xdr:rowOff>
    </xdr:from>
    <xdr:ext cx="571500" cy="571500"/>
    <xdr:pic>
      <xdr:nvPicPr>
        <xdr:cNvPr id="571" name="Image 57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102</xdr:row>
      <xdr:rowOff>136072</xdr:rowOff>
    </xdr:from>
    <xdr:ext cx="544283" cy="544283"/>
    <xdr:pic>
      <xdr:nvPicPr>
        <xdr:cNvPr id="572" name="Image 57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102</xdr:row>
      <xdr:rowOff>122463</xdr:rowOff>
    </xdr:from>
    <xdr:ext cx="516667" cy="516667"/>
    <xdr:pic>
      <xdr:nvPicPr>
        <xdr:cNvPr id="574" name="Image 573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102</xdr:row>
      <xdr:rowOff>108856</xdr:rowOff>
    </xdr:from>
    <xdr:ext cx="598714" cy="598714"/>
    <xdr:pic>
      <xdr:nvPicPr>
        <xdr:cNvPr id="575" name="Image 574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102</xdr:row>
      <xdr:rowOff>108856</xdr:rowOff>
    </xdr:from>
    <xdr:ext cx="543880" cy="543880"/>
    <xdr:pic>
      <xdr:nvPicPr>
        <xdr:cNvPr id="576" name="Image 57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102</xdr:row>
      <xdr:rowOff>81643</xdr:rowOff>
    </xdr:from>
    <xdr:ext cx="650422" cy="650422"/>
    <xdr:pic>
      <xdr:nvPicPr>
        <xdr:cNvPr id="577" name="Image 576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105</xdr:row>
      <xdr:rowOff>41163</xdr:rowOff>
    </xdr:from>
    <xdr:ext cx="270102" cy="266700"/>
    <xdr:pic>
      <xdr:nvPicPr>
        <xdr:cNvPr id="5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105</xdr:row>
      <xdr:rowOff>44679</xdr:rowOff>
    </xdr:from>
    <xdr:ext cx="250618" cy="267493"/>
    <xdr:pic>
      <xdr:nvPicPr>
        <xdr:cNvPr id="58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107</xdr:row>
      <xdr:rowOff>1</xdr:rowOff>
    </xdr:from>
    <xdr:ext cx="492126" cy="331901"/>
    <xdr:pic>
      <xdr:nvPicPr>
        <xdr:cNvPr id="58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107</xdr:row>
      <xdr:rowOff>0</xdr:rowOff>
    </xdr:from>
    <xdr:ext cx="309561" cy="295615"/>
    <xdr:pic>
      <xdr:nvPicPr>
        <xdr:cNvPr id="58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66678</xdr:colOff>
      <xdr:row>165</xdr:row>
      <xdr:rowOff>0</xdr:rowOff>
    </xdr:from>
    <xdr:ext cx="314325" cy="238125"/>
    <xdr:pic>
      <xdr:nvPicPr>
        <xdr:cNvPr id="62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165</xdr:row>
      <xdr:rowOff>0</xdr:rowOff>
    </xdr:from>
    <xdr:ext cx="238125" cy="289152"/>
    <xdr:pic>
      <xdr:nvPicPr>
        <xdr:cNvPr id="62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165</xdr:row>
      <xdr:rowOff>0</xdr:rowOff>
    </xdr:from>
    <xdr:ext cx="385761" cy="293914"/>
    <xdr:pic>
      <xdr:nvPicPr>
        <xdr:cNvPr id="62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165</xdr:row>
      <xdr:rowOff>0</xdr:rowOff>
    </xdr:from>
    <xdr:ext cx="256493" cy="259556"/>
    <xdr:pic>
      <xdr:nvPicPr>
        <xdr:cNvPr id="6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165</xdr:row>
      <xdr:rowOff>0</xdr:rowOff>
    </xdr:from>
    <xdr:ext cx="266699" cy="259555"/>
    <xdr:pic>
      <xdr:nvPicPr>
        <xdr:cNvPr id="6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165</xdr:row>
      <xdr:rowOff>0</xdr:rowOff>
    </xdr:from>
    <xdr:ext cx="571500" cy="571500"/>
    <xdr:pic>
      <xdr:nvPicPr>
        <xdr:cNvPr id="626" name="Image 62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165</xdr:row>
      <xdr:rowOff>0</xdr:rowOff>
    </xdr:from>
    <xdr:ext cx="544283" cy="544283"/>
    <xdr:pic>
      <xdr:nvPicPr>
        <xdr:cNvPr id="629" name="Image 6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165</xdr:row>
      <xdr:rowOff>0</xdr:rowOff>
    </xdr:from>
    <xdr:ext cx="516667" cy="516667"/>
    <xdr:pic>
      <xdr:nvPicPr>
        <xdr:cNvPr id="630" name="Image 6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165</xdr:row>
      <xdr:rowOff>0</xdr:rowOff>
    </xdr:from>
    <xdr:ext cx="598714" cy="598714"/>
    <xdr:pic>
      <xdr:nvPicPr>
        <xdr:cNvPr id="631" name="Image 6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165</xdr:row>
      <xdr:rowOff>0</xdr:rowOff>
    </xdr:from>
    <xdr:ext cx="543880" cy="543880"/>
    <xdr:pic>
      <xdr:nvPicPr>
        <xdr:cNvPr id="639" name="Image 63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165</xdr:row>
      <xdr:rowOff>0</xdr:rowOff>
    </xdr:from>
    <xdr:ext cx="650422" cy="650422"/>
    <xdr:pic>
      <xdr:nvPicPr>
        <xdr:cNvPr id="640" name="Image 63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165</xdr:row>
      <xdr:rowOff>0</xdr:rowOff>
    </xdr:from>
    <xdr:ext cx="270102" cy="266700"/>
    <xdr:pic>
      <xdr:nvPicPr>
        <xdr:cNvPr id="64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165</xdr:row>
      <xdr:rowOff>0</xdr:rowOff>
    </xdr:from>
    <xdr:ext cx="250618" cy="267493"/>
    <xdr:pic>
      <xdr:nvPicPr>
        <xdr:cNvPr id="65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165</xdr:row>
      <xdr:rowOff>0</xdr:rowOff>
    </xdr:from>
    <xdr:ext cx="492126" cy="331901"/>
    <xdr:pic>
      <xdr:nvPicPr>
        <xdr:cNvPr id="651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165</xdr:row>
      <xdr:rowOff>0</xdr:rowOff>
    </xdr:from>
    <xdr:ext cx="309561" cy="295615"/>
    <xdr:pic>
      <xdr:nvPicPr>
        <xdr:cNvPr id="652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66678</xdr:colOff>
      <xdr:row>165</xdr:row>
      <xdr:rowOff>0</xdr:rowOff>
    </xdr:from>
    <xdr:ext cx="314325" cy="238125"/>
    <xdr:pic>
      <xdr:nvPicPr>
        <xdr:cNvPr id="65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165</xdr:row>
      <xdr:rowOff>0</xdr:rowOff>
    </xdr:from>
    <xdr:ext cx="238125" cy="289152"/>
    <xdr:pic>
      <xdr:nvPicPr>
        <xdr:cNvPr id="65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165</xdr:row>
      <xdr:rowOff>0</xdr:rowOff>
    </xdr:from>
    <xdr:ext cx="385761" cy="293914"/>
    <xdr:pic>
      <xdr:nvPicPr>
        <xdr:cNvPr id="65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165</xdr:row>
      <xdr:rowOff>0</xdr:rowOff>
    </xdr:from>
    <xdr:ext cx="256493" cy="259556"/>
    <xdr:pic>
      <xdr:nvPicPr>
        <xdr:cNvPr id="6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219" y="19662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165</xdr:row>
      <xdr:rowOff>0</xdr:rowOff>
    </xdr:from>
    <xdr:ext cx="266699" cy="259555"/>
    <xdr:pic>
      <xdr:nvPicPr>
        <xdr:cNvPr id="6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916" y="1959087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165</xdr:row>
      <xdr:rowOff>0</xdr:rowOff>
    </xdr:from>
    <xdr:ext cx="571500" cy="571500"/>
    <xdr:pic>
      <xdr:nvPicPr>
        <xdr:cNvPr id="658" name="Image 65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165</xdr:row>
      <xdr:rowOff>0</xdr:rowOff>
    </xdr:from>
    <xdr:ext cx="544283" cy="544283"/>
    <xdr:pic>
      <xdr:nvPicPr>
        <xdr:cNvPr id="659" name="Image 65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165</xdr:row>
      <xdr:rowOff>0</xdr:rowOff>
    </xdr:from>
    <xdr:ext cx="516667" cy="516667"/>
    <xdr:pic>
      <xdr:nvPicPr>
        <xdr:cNvPr id="661" name="Image 66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165</xdr:row>
      <xdr:rowOff>0</xdr:rowOff>
    </xdr:from>
    <xdr:ext cx="598714" cy="598714"/>
    <xdr:pic>
      <xdr:nvPicPr>
        <xdr:cNvPr id="662" name="Image 66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165</xdr:row>
      <xdr:rowOff>0</xdr:rowOff>
    </xdr:from>
    <xdr:ext cx="543880" cy="543880"/>
    <xdr:pic>
      <xdr:nvPicPr>
        <xdr:cNvPr id="675" name="Image 67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165</xdr:row>
      <xdr:rowOff>0</xdr:rowOff>
    </xdr:from>
    <xdr:ext cx="650422" cy="650422"/>
    <xdr:pic>
      <xdr:nvPicPr>
        <xdr:cNvPr id="676" name="Image 67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165</xdr:row>
      <xdr:rowOff>0</xdr:rowOff>
    </xdr:from>
    <xdr:ext cx="270102" cy="266700"/>
    <xdr:pic>
      <xdr:nvPicPr>
        <xdr:cNvPr id="67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735" y="195977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165</xdr:row>
      <xdr:rowOff>0</xdr:rowOff>
    </xdr:from>
    <xdr:ext cx="250618" cy="267493"/>
    <xdr:pic>
      <xdr:nvPicPr>
        <xdr:cNvPr id="67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296" y="1963286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165</xdr:row>
      <xdr:rowOff>0</xdr:rowOff>
    </xdr:from>
    <xdr:ext cx="492126" cy="331901"/>
    <xdr:pic>
      <xdr:nvPicPr>
        <xdr:cNvPr id="679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8320" y="2789465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165</xdr:row>
      <xdr:rowOff>0</xdr:rowOff>
    </xdr:from>
    <xdr:ext cx="309561" cy="295615"/>
    <xdr:pic>
      <xdr:nvPicPr>
        <xdr:cNvPr id="68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243537</xdr:colOff>
      <xdr:row>59</xdr:row>
      <xdr:rowOff>35718</xdr:rowOff>
    </xdr:from>
    <xdr:ext cx="650422" cy="650422"/>
    <xdr:pic>
      <xdr:nvPicPr>
        <xdr:cNvPr id="700" name="Image 69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1443" y="21740812"/>
          <a:ext cx="650422" cy="650422"/>
        </a:xfrm>
        <a:prstGeom prst="rect">
          <a:avLst/>
        </a:prstGeom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790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0739913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79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04740987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0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1000184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0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0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80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10001844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80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10001844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8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10001844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81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10001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1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1000184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1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1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395757</xdr:colOff>
      <xdr:row>165</xdr:row>
      <xdr:rowOff>0</xdr:rowOff>
    </xdr:from>
    <xdr:ext cx="285750" cy="257438"/>
    <xdr:pic>
      <xdr:nvPicPr>
        <xdr:cNvPr id="81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6426" y="122859084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97065</xdr:colOff>
      <xdr:row>165</xdr:row>
      <xdr:rowOff>0</xdr:rowOff>
    </xdr:from>
    <xdr:ext cx="266700" cy="259555"/>
    <xdr:pic>
      <xdr:nvPicPr>
        <xdr:cNvPr id="8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1361" y="122845669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330188</xdr:colOff>
      <xdr:row>165</xdr:row>
      <xdr:rowOff>0</xdr:rowOff>
    </xdr:from>
    <xdr:ext cx="266700" cy="266700"/>
    <xdr:pic>
      <xdr:nvPicPr>
        <xdr:cNvPr id="81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0857" y="12303348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512159</xdr:colOff>
      <xdr:row>165</xdr:row>
      <xdr:rowOff>0</xdr:rowOff>
    </xdr:from>
    <xdr:ext cx="665239" cy="461962"/>
    <xdr:pic>
      <xdr:nvPicPr>
        <xdr:cNvPr id="818" name="Image 8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909912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819" name="Image 81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10030892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165</xdr:row>
      <xdr:rowOff>0</xdr:rowOff>
    </xdr:from>
    <xdr:ext cx="539497" cy="323089"/>
    <xdr:pic>
      <xdr:nvPicPr>
        <xdr:cNvPr id="822" name="Image 82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99622995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165</xdr:row>
      <xdr:rowOff>0</xdr:rowOff>
    </xdr:from>
    <xdr:ext cx="1277115" cy="323089"/>
    <xdr:pic>
      <xdr:nvPicPr>
        <xdr:cNvPr id="824" name="Image 8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2279789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403111</xdr:colOff>
      <xdr:row>165</xdr:row>
      <xdr:rowOff>0</xdr:rowOff>
    </xdr:from>
    <xdr:ext cx="654844" cy="304674"/>
    <xdr:pic>
      <xdr:nvPicPr>
        <xdr:cNvPr id="827" name="Image 8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10574667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834" name="Image 83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9663" y="99791723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835" name="Image 834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691" y="109079959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836" name="Image 83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0921433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837" name="Image 83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0921433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838" name="Image 83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09212629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8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09200723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840" name="Image 839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09219773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84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0922521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84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09203445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843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09180313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84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09180313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845" name="Image 844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5235" y="98073483"/>
          <a:ext cx="2727551" cy="1726406"/>
        </a:xfrm>
        <a:prstGeom prst="rect">
          <a:avLst/>
        </a:prstGeom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4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5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127447</xdr:colOff>
      <xdr:row>165</xdr:row>
      <xdr:rowOff>0</xdr:rowOff>
    </xdr:from>
    <xdr:ext cx="266700" cy="271462"/>
    <xdr:pic>
      <xdr:nvPicPr>
        <xdr:cNvPr id="85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4489" y="12276517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21632</xdr:colOff>
      <xdr:row>165</xdr:row>
      <xdr:rowOff>0</xdr:rowOff>
    </xdr:from>
    <xdr:ext cx="266700" cy="266700"/>
    <xdr:pic>
      <xdr:nvPicPr>
        <xdr:cNvPr id="85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8674" y="122778592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5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1000184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1000184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491174</xdr:colOff>
      <xdr:row>165</xdr:row>
      <xdr:rowOff>0</xdr:rowOff>
    </xdr:from>
    <xdr:ext cx="266700" cy="266700"/>
    <xdr:pic>
      <xdr:nvPicPr>
        <xdr:cNvPr id="8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1843" y="1228993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877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19603046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88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1694489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9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22205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9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89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89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22205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89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22205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89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22205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89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89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22205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89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0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90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1832" y="1222057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90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22205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90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22205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0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443933</xdr:colOff>
      <xdr:row>165</xdr:row>
      <xdr:rowOff>0</xdr:rowOff>
    </xdr:from>
    <xdr:ext cx="654844" cy="304674"/>
    <xdr:pic>
      <xdr:nvPicPr>
        <xdr:cNvPr id="906" name="Image 90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11251282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924" name="Image 92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9663" y="111995630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926" name="Image 925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691" y="121283866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930" name="Image 92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21418236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931" name="Image 93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21418236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932" name="Image 93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21416535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93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21404629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934" name="Image 93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21423679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93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21429122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93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21407351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93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21384219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93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2138421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939" name="Image 938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5235" y="110277389"/>
          <a:ext cx="2727551" cy="1726406"/>
        </a:xfrm>
        <a:prstGeom prst="rect">
          <a:avLst/>
        </a:prstGeom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4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5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95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22205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6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6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6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6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6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96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22205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6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96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22205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96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22205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97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22205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1010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31806952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101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29148799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03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3440965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03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03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04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04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34409656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04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34409656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04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04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3440965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04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04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104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1832" y="134409656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04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34409656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0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34409656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05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70757</xdr:colOff>
      <xdr:row>165</xdr:row>
      <xdr:rowOff>0</xdr:rowOff>
    </xdr:from>
    <xdr:ext cx="2162116" cy="1044009"/>
    <xdr:pic>
      <xdr:nvPicPr>
        <xdr:cNvPr id="1208" name="Image 120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9663" y="124199536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165</xdr:row>
      <xdr:rowOff>0</xdr:rowOff>
    </xdr:from>
    <xdr:ext cx="2246538" cy="759166"/>
    <xdr:pic>
      <xdr:nvPicPr>
        <xdr:cNvPr id="1209" name="Image 120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691" y="133487772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210" name="Image 120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33622142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211" name="Image 121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33622142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212" name="Image 121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33620441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121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33608535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214" name="Image 121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33627585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21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3363302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121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33611257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1217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33588125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21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33588125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165</xdr:row>
      <xdr:rowOff>0</xdr:rowOff>
    </xdr:from>
    <xdr:ext cx="2727551" cy="1726406"/>
    <xdr:pic>
      <xdr:nvPicPr>
        <xdr:cNvPr id="1219" name="Image 1218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5235" y="122481296"/>
          <a:ext cx="2727551" cy="1726406"/>
        </a:xfrm>
        <a:prstGeom prst="rect">
          <a:avLst/>
        </a:prstGeom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2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2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22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2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2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3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3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3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23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3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3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3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23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3440965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3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3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24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34409656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24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344096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24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34409656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165</xdr:row>
      <xdr:rowOff>0</xdr:rowOff>
    </xdr:from>
    <xdr:ext cx="992981" cy="448944"/>
    <xdr:pic>
      <xdr:nvPicPr>
        <xdr:cNvPr id="126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3224" y="14401085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165</xdr:row>
      <xdr:rowOff>0</xdr:rowOff>
    </xdr:from>
    <xdr:ext cx="992981" cy="442479"/>
    <xdr:pic>
      <xdr:nvPicPr>
        <xdr:cNvPr id="128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1324" y="141352706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30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4661356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30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30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30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35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46613563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35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46613563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35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165</xdr:row>
      <xdr:rowOff>0</xdr:rowOff>
    </xdr:from>
    <xdr:ext cx="314325" cy="238125"/>
    <xdr:pic>
      <xdr:nvPicPr>
        <xdr:cNvPr id="135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773" y="14661356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35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35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165</xdr:row>
      <xdr:rowOff>0</xdr:rowOff>
    </xdr:from>
    <xdr:ext cx="266700" cy="259556"/>
    <xdr:pic>
      <xdr:nvPicPr>
        <xdr:cNvPr id="13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1832" y="146613563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165</xdr:row>
      <xdr:rowOff>0</xdr:rowOff>
    </xdr:from>
    <xdr:ext cx="285750" cy="257438"/>
    <xdr:pic>
      <xdr:nvPicPr>
        <xdr:cNvPr id="136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9" y="146613563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165</xdr:row>
      <xdr:rowOff>0</xdr:rowOff>
    </xdr:from>
    <xdr:ext cx="266700" cy="259555"/>
    <xdr:pic>
      <xdr:nvPicPr>
        <xdr:cNvPr id="13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83" y="146613563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3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165</xdr:row>
      <xdr:rowOff>0</xdr:rowOff>
    </xdr:from>
    <xdr:ext cx="987201" cy="234696"/>
    <xdr:pic>
      <xdr:nvPicPr>
        <xdr:cNvPr id="1382" name="Image 138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9499" y="145826048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165</xdr:row>
      <xdr:rowOff>0</xdr:rowOff>
    </xdr:from>
    <xdr:ext cx="803326" cy="234696"/>
    <xdr:pic>
      <xdr:nvPicPr>
        <xdr:cNvPr id="1383" name="Image 138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762" y="145826048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165</xdr:row>
      <xdr:rowOff>0</xdr:rowOff>
    </xdr:from>
    <xdr:ext cx="481585" cy="234696"/>
    <xdr:pic>
      <xdr:nvPicPr>
        <xdr:cNvPr id="1384" name="Image 138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926" y="145824347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165</xdr:row>
      <xdr:rowOff>0</xdr:rowOff>
    </xdr:from>
    <xdr:ext cx="238125" cy="299357"/>
    <xdr:pic>
      <xdr:nvPicPr>
        <xdr:cNvPr id="138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916" y="145812441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246817" cy="234696"/>
    <xdr:pic>
      <xdr:nvPicPr>
        <xdr:cNvPr id="1386" name="Image 138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45831491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165</xdr:row>
      <xdr:rowOff>0</xdr:rowOff>
    </xdr:from>
    <xdr:ext cx="314325" cy="238125"/>
    <xdr:pic>
      <xdr:nvPicPr>
        <xdr:cNvPr id="138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0846" y="14583693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165</xdr:row>
      <xdr:rowOff>0</xdr:rowOff>
    </xdr:from>
    <xdr:ext cx="385761" cy="298676"/>
    <xdr:pic>
      <xdr:nvPicPr>
        <xdr:cNvPr id="138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0902" y="145815163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165</xdr:row>
      <xdr:rowOff>0</xdr:rowOff>
    </xdr:from>
    <xdr:ext cx="492126" cy="342106"/>
    <xdr:pic>
      <xdr:nvPicPr>
        <xdr:cNvPr id="1389" name="Image 1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7302" y="145792031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165</xdr:row>
      <xdr:rowOff>0</xdr:rowOff>
    </xdr:from>
    <xdr:ext cx="309561" cy="295615"/>
    <xdr:pic>
      <xdr:nvPicPr>
        <xdr:cNvPr id="1391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5302" y="145792031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32</xdr:col>
      <xdr:colOff>324716</xdr:colOff>
      <xdr:row>21</xdr:row>
      <xdr:rowOff>216476</xdr:rowOff>
    </xdr:from>
    <xdr:ext cx="650422" cy="650422"/>
    <xdr:pic>
      <xdr:nvPicPr>
        <xdr:cNvPr id="1393" name="Image 139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64034" y="7524749"/>
          <a:ext cx="650422" cy="650422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1396" name="Text Box 1132"/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1397" name="Text Box 1136"/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1404" name="Text Box 1136"/>
        <xdr:cNvSpPr txBox="1">
          <a:spLocks noChangeArrowheads="1"/>
        </xdr:cNvSpPr>
      </xdr:nvSpPr>
      <xdr:spPr bwMode="auto">
        <a:xfrm>
          <a:off x="16078200" y="394430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4</xdr:col>
      <xdr:colOff>1994839</xdr:colOff>
      <xdr:row>165</xdr:row>
      <xdr:rowOff>0</xdr:rowOff>
    </xdr:from>
    <xdr:ext cx="256493" cy="259556"/>
    <xdr:pic>
      <xdr:nvPicPr>
        <xdr:cNvPr id="140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402" y="7604305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1784855</xdr:colOff>
      <xdr:row>165</xdr:row>
      <xdr:rowOff>0</xdr:rowOff>
    </xdr:from>
    <xdr:ext cx="256493" cy="259556"/>
    <xdr:pic>
      <xdr:nvPicPr>
        <xdr:cNvPr id="140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3136" y="105995933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1761043</xdr:colOff>
      <xdr:row>165</xdr:row>
      <xdr:rowOff>0</xdr:rowOff>
    </xdr:from>
    <xdr:ext cx="256493" cy="259556"/>
    <xdr:pic>
      <xdr:nvPicPr>
        <xdr:cNvPr id="141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324" y="137017124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1887683</xdr:colOff>
      <xdr:row>165</xdr:row>
      <xdr:rowOff>0</xdr:rowOff>
    </xdr:from>
    <xdr:ext cx="256493" cy="259556"/>
    <xdr:pic>
      <xdr:nvPicPr>
        <xdr:cNvPr id="145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008" y="75678724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2043545</xdr:colOff>
      <xdr:row>165</xdr:row>
      <xdr:rowOff>0</xdr:rowOff>
    </xdr:from>
    <xdr:ext cx="256493" cy="259556"/>
    <xdr:pic>
      <xdr:nvPicPr>
        <xdr:cNvPr id="14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3570" y="8113481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1771867</xdr:colOff>
      <xdr:row>165</xdr:row>
      <xdr:rowOff>0</xdr:rowOff>
    </xdr:from>
    <xdr:ext cx="571500" cy="571500"/>
    <xdr:pic>
      <xdr:nvPicPr>
        <xdr:cNvPr id="1461" name="Image 146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0148" y="78767421"/>
          <a:ext cx="571500" cy="571500"/>
        </a:xfrm>
        <a:prstGeom prst="rect">
          <a:avLst/>
        </a:prstGeom>
      </xdr:spPr>
    </xdr:pic>
    <xdr:clientData/>
  </xdr:oneCellAnchor>
  <xdr:oneCellAnchor>
    <xdr:from>
      <xdr:col>6</xdr:col>
      <xdr:colOff>1868199</xdr:colOff>
      <xdr:row>165</xdr:row>
      <xdr:rowOff>0</xdr:rowOff>
    </xdr:from>
    <xdr:ext cx="250618" cy="267493"/>
    <xdr:pic>
      <xdr:nvPicPr>
        <xdr:cNvPr id="146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074" y="75958629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1962367</xdr:colOff>
      <xdr:row>165</xdr:row>
      <xdr:rowOff>0</xdr:rowOff>
    </xdr:from>
    <xdr:ext cx="256493" cy="259556"/>
    <xdr:pic>
      <xdr:nvPicPr>
        <xdr:cNvPr id="146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617" y="8829458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1939636</xdr:colOff>
      <xdr:row>165</xdr:row>
      <xdr:rowOff>0</xdr:rowOff>
    </xdr:from>
    <xdr:ext cx="256493" cy="259556"/>
    <xdr:pic>
      <xdr:nvPicPr>
        <xdr:cNvPr id="146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3961" y="105529208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1870364</xdr:colOff>
      <xdr:row>165</xdr:row>
      <xdr:rowOff>0</xdr:rowOff>
    </xdr:from>
    <xdr:ext cx="256493" cy="259556"/>
    <xdr:pic>
      <xdr:nvPicPr>
        <xdr:cNvPr id="146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0389" y="11220017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1879023</xdr:colOff>
      <xdr:row>165</xdr:row>
      <xdr:rowOff>0</xdr:rowOff>
    </xdr:from>
    <xdr:ext cx="256493" cy="259556"/>
    <xdr:pic>
      <xdr:nvPicPr>
        <xdr:cNvPr id="147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273" y="118185768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1880105</xdr:colOff>
      <xdr:row>165</xdr:row>
      <xdr:rowOff>0</xdr:rowOff>
    </xdr:from>
    <xdr:ext cx="256493" cy="259556"/>
    <xdr:pic>
      <xdr:nvPicPr>
        <xdr:cNvPr id="147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9668" y="124848935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2166938</xdr:colOff>
      <xdr:row>165</xdr:row>
      <xdr:rowOff>0</xdr:rowOff>
    </xdr:from>
    <xdr:to>
      <xdr:col>11</xdr:col>
      <xdr:colOff>102796</xdr:colOff>
      <xdr:row>180</xdr:row>
      <xdr:rowOff>92868</xdr:rowOff>
    </xdr:to>
    <xdr:pic>
      <xdr:nvPicPr>
        <xdr:cNvPr id="147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5532" y="130385344"/>
          <a:ext cx="24567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72455</xdr:colOff>
      <xdr:row>34</xdr:row>
      <xdr:rowOff>47624</xdr:rowOff>
    </xdr:from>
    <xdr:to>
      <xdr:col>24</xdr:col>
      <xdr:colOff>443350</xdr:colOff>
      <xdr:row>37</xdr:row>
      <xdr:rowOff>100538</xdr:rowOff>
    </xdr:to>
    <xdr:sp macro="" textlink="">
      <xdr:nvSpPr>
        <xdr:cNvPr id="1482" name="Rectangle à coins arrondis 1481"/>
        <xdr:cNvSpPr/>
      </xdr:nvSpPr>
      <xdr:spPr bwMode="auto">
        <a:xfrm>
          <a:off x="17610361" y="12465843"/>
          <a:ext cx="2371145" cy="791101"/>
        </a:xfrm>
        <a:prstGeom prst="wedgeRoundRectCallout">
          <a:avLst>
            <a:gd name="adj1" fmla="val -64504"/>
            <a:gd name="adj2" fmla="val 221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fr-FR" sz="2000"/>
        </a:p>
      </xdr:txBody>
    </xdr:sp>
    <xdr:clientData/>
  </xdr:twoCellAnchor>
  <xdr:twoCellAnchor editAs="oneCell">
    <xdr:from>
      <xdr:col>8</xdr:col>
      <xdr:colOff>428625</xdr:colOff>
      <xdr:row>165</xdr:row>
      <xdr:rowOff>0</xdr:rowOff>
    </xdr:from>
    <xdr:to>
      <xdr:col>8</xdr:col>
      <xdr:colOff>1726274</xdr:colOff>
      <xdr:row>186</xdr:row>
      <xdr:rowOff>81392</xdr:rowOff>
    </xdr:to>
    <xdr:pic>
      <xdr:nvPicPr>
        <xdr:cNvPr id="1484" name="Image 1483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536906" y="61331431"/>
          <a:ext cx="1297649" cy="1248205"/>
        </a:xfrm>
        <a:prstGeom prst="rect">
          <a:avLst/>
        </a:prstGeom>
      </xdr:spPr>
    </xdr:pic>
    <xdr:clientData/>
  </xdr:twoCellAnchor>
  <xdr:twoCellAnchor editAs="oneCell">
    <xdr:from>
      <xdr:col>8</xdr:col>
      <xdr:colOff>607219</xdr:colOff>
      <xdr:row>165</xdr:row>
      <xdr:rowOff>0</xdr:rowOff>
    </xdr:from>
    <xdr:to>
      <xdr:col>8</xdr:col>
      <xdr:colOff>1904868</xdr:colOff>
      <xdr:row>186</xdr:row>
      <xdr:rowOff>81392</xdr:rowOff>
    </xdr:to>
    <xdr:pic>
      <xdr:nvPicPr>
        <xdr:cNvPr id="1487" name="Image 1486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715500" y="115552493"/>
          <a:ext cx="1297649" cy="124820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165</xdr:row>
      <xdr:rowOff>0</xdr:rowOff>
    </xdr:from>
    <xdr:to>
      <xdr:col>8</xdr:col>
      <xdr:colOff>1773899</xdr:colOff>
      <xdr:row>186</xdr:row>
      <xdr:rowOff>81392</xdr:rowOff>
    </xdr:to>
    <xdr:pic>
      <xdr:nvPicPr>
        <xdr:cNvPr id="1489" name="Image 1488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584531" y="146877838"/>
          <a:ext cx="1297649" cy="1248205"/>
        </a:xfrm>
        <a:prstGeom prst="rect">
          <a:avLst/>
        </a:prstGeom>
      </xdr:spPr>
    </xdr:pic>
    <xdr:clientData/>
  </xdr:twoCellAnchor>
  <xdr:oneCellAnchor>
    <xdr:from>
      <xdr:col>4</xdr:col>
      <xdr:colOff>2059781</xdr:colOff>
      <xdr:row>165</xdr:row>
      <xdr:rowOff>0</xdr:rowOff>
    </xdr:from>
    <xdr:ext cx="256493" cy="259556"/>
    <xdr:pic>
      <xdr:nvPicPr>
        <xdr:cNvPr id="143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344" y="8149828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1619250</xdr:colOff>
      <xdr:row>165</xdr:row>
      <xdr:rowOff>0</xdr:rowOff>
    </xdr:from>
    <xdr:ext cx="256493" cy="259556"/>
    <xdr:pic>
      <xdr:nvPicPr>
        <xdr:cNvPr id="142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813" y="154721719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3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3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44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4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4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5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5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5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45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6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7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9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9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9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49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9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9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49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165</xdr:row>
      <xdr:rowOff>0</xdr:rowOff>
    </xdr:from>
    <xdr:ext cx="266700" cy="266700"/>
    <xdr:pic>
      <xdr:nvPicPr>
        <xdr:cNvPr id="149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2312" y="14661356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49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50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165</xdr:row>
      <xdr:rowOff>0</xdr:rowOff>
    </xdr:from>
    <xdr:ext cx="266700" cy="271462"/>
    <xdr:pic>
      <xdr:nvPicPr>
        <xdr:cNvPr id="150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14661356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165</xdr:row>
      <xdr:rowOff>0</xdr:rowOff>
    </xdr:from>
    <xdr:ext cx="238125" cy="289152"/>
    <xdr:pic>
      <xdr:nvPicPr>
        <xdr:cNvPr id="150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9" y="146613563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165</xdr:row>
      <xdr:rowOff>0</xdr:rowOff>
    </xdr:from>
    <xdr:ext cx="385761" cy="293914"/>
    <xdr:pic>
      <xdr:nvPicPr>
        <xdr:cNvPr id="150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9" y="14661356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1559719</xdr:colOff>
      <xdr:row>165</xdr:row>
      <xdr:rowOff>0</xdr:rowOff>
    </xdr:from>
    <xdr:to>
      <xdr:col>8</xdr:col>
      <xdr:colOff>1833563</xdr:colOff>
      <xdr:row>180</xdr:row>
      <xdr:rowOff>107747</xdr:rowOff>
    </xdr:to>
    <xdr:pic>
      <xdr:nvPicPr>
        <xdr:cNvPr id="1410" name="Image 1409" descr="AOP.pn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9806458"/>
          <a:ext cx="273844" cy="27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107156</xdr:colOff>
      <xdr:row>165</xdr:row>
      <xdr:rowOff>0</xdr:rowOff>
    </xdr:from>
    <xdr:to>
      <xdr:col>9</xdr:col>
      <xdr:colOff>107155</xdr:colOff>
      <xdr:row>192</xdr:row>
      <xdr:rowOff>142874</xdr:rowOff>
    </xdr:to>
    <xdr:pic>
      <xdr:nvPicPr>
        <xdr:cNvPr id="1400" name="Image 1399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5437" y="117455156"/>
          <a:ext cx="2309812" cy="23098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256493</xdr:colOff>
      <xdr:row>16</xdr:row>
      <xdr:rowOff>259556</xdr:rowOff>
    </xdr:to>
    <xdr:pic>
      <xdr:nvPicPr>
        <xdr:cNvPr id="124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49</xdr:row>
      <xdr:rowOff>0</xdr:rowOff>
    </xdr:from>
    <xdr:ext cx="256493" cy="259556"/>
    <xdr:pic>
      <xdr:nvPicPr>
        <xdr:cNvPr id="143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82</xdr:row>
      <xdr:rowOff>0</xdr:rowOff>
    </xdr:from>
    <xdr:ext cx="256493" cy="259556"/>
    <xdr:pic>
      <xdr:nvPicPr>
        <xdr:cNvPr id="146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115</xdr:row>
      <xdr:rowOff>0</xdr:rowOff>
    </xdr:from>
    <xdr:ext cx="256493" cy="259556"/>
    <xdr:pic>
      <xdr:nvPicPr>
        <xdr:cNvPr id="147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148</xdr:row>
      <xdr:rowOff>0</xdr:rowOff>
    </xdr:from>
    <xdr:ext cx="256493" cy="259556"/>
    <xdr:pic>
      <xdr:nvPicPr>
        <xdr:cNvPr id="147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48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48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572690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1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165</xdr:row>
      <xdr:rowOff>0</xdr:rowOff>
    </xdr:from>
    <xdr:ext cx="256493" cy="259556"/>
    <xdr:pic>
      <xdr:nvPicPr>
        <xdr:cNvPr id="152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79307531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1964531</xdr:colOff>
      <xdr:row>165</xdr:row>
      <xdr:rowOff>0</xdr:rowOff>
    </xdr:from>
    <xdr:ext cx="256493" cy="259556"/>
    <xdr:pic>
      <xdr:nvPicPr>
        <xdr:cNvPr id="139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3781" y="112621219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1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2341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3222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41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6586537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62341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8710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41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71354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1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6782990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71354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4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71354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746164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763785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5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746164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7814071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46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83605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00814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4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09625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7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800814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4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809625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68560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903803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2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87737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903803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9232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3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9584531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4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9232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93202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99060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9994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7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99941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7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99060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025842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0540603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04524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8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04524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8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062870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8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1126390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14788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8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1126390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8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12144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147881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9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1672887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9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1760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0253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1760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202531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9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2699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59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2346781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9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2346781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9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2893278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59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298138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6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3245703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893278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98138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4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3919596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5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3743384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7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35671719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5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36552781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58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44660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4113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266699</xdr:colOff>
      <xdr:row>180</xdr:row>
      <xdr:rowOff>92867</xdr:rowOff>
    </xdr:to>
    <xdr:pic>
      <xdr:nvPicPr>
        <xdr:cNvPr id="160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42017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10</xdr:col>
      <xdr:colOff>266699</xdr:colOff>
      <xdr:row>180</xdr:row>
      <xdr:rowOff>92867</xdr:rowOff>
    </xdr:to>
    <xdr:pic>
      <xdr:nvPicPr>
        <xdr:cNvPr id="16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4" y="14113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60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4875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60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47875625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266699</xdr:colOff>
      <xdr:row>180</xdr:row>
      <xdr:rowOff>92867</xdr:rowOff>
    </xdr:to>
    <xdr:pic>
      <xdr:nvPicPr>
        <xdr:cNvPr id="16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1487566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266699</xdr:colOff>
      <xdr:row>180</xdr:row>
      <xdr:rowOff>92867</xdr:rowOff>
    </xdr:to>
    <xdr:pic>
      <xdr:nvPicPr>
        <xdr:cNvPr id="161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53340594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266699</xdr:colOff>
      <xdr:row>180</xdr:row>
      <xdr:rowOff>92867</xdr:rowOff>
    </xdr:to>
    <xdr:pic>
      <xdr:nvPicPr>
        <xdr:cNvPr id="14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154221656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140498</xdr:colOff>
      <xdr:row>52</xdr:row>
      <xdr:rowOff>211255</xdr:rowOff>
    </xdr:from>
    <xdr:ext cx="992981" cy="442479"/>
    <xdr:pic>
      <xdr:nvPicPr>
        <xdr:cNvPr id="161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85</xdr:row>
      <xdr:rowOff>211255</xdr:rowOff>
    </xdr:from>
    <xdr:ext cx="992981" cy="442479"/>
    <xdr:pic>
      <xdr:nvPicPr>
        <xdr:cNvPr id="161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118</xdr:row>
      <xdr:rowOff>211255</xdr:rowOff>
    </xdr:from>
    <xdr:ext cx="992981" cy="442479"/>
    <xdr:pic>
      <xdr:nvPicPr>
        <xdr:cNvPr id="1615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150</xdr:row>
      <xdr:rowOff>211255</xdr:rowOff>
    </xdr:from>
    <xdr:ext cx="992981" cy="442479"/>
    <xdr:pic>
      <xdr:nvPicPr>
        <xdr:cNvPr id="161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1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1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19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165</xdr:row>
      <xdr:rowOff>0</xdr:rowOff>
    </xdr:from>
    <xdr:ext cx="992981" cy="442479"/>
    <xdr:pic>
      <xdr:nvPicPr>
        <xdr:cNvPr id="162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561" y="671206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47" name="Image 164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4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5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5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5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55" name="Image 165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5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6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71" name="Image 167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7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7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7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7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7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7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79" name="Image 167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8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8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8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8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87" name="Image 168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8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9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9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6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6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695" name="Image 169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69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9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69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69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03" name="Image 170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0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0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0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1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11" name="Image 171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1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1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1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1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19" name="Image 171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2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27" name="Image 172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2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2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3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3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3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3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35" name="Image 173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3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3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3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3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43" name="Image 174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4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4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51" name="Image 175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5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5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5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5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59" name="Image 175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848100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6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6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6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165</xdr:row>
      <xdr:rowOff>0</xdr:rowOff>
    </xdr:from>
    <xdr:ext cx="544283" cy="544283"/>
    <xdr:pic>
      <xdr:nvPicPr>
        <xdr:cNvPr id="1767" name="Image 176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097" y="41717336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6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165</xdr:row>
      <xdr:rowOff>0</xdr:rowOff>
    </xdr:from>
    <xdr:ext cx="266699" cy="259555"/>
    <xdr:pic>
      <xdr:nvPicPr>
        <xdr:cNvPr id="176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7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7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1817326</xdr:colOff>
      <xdr:row>165</xdr:row>
      <xdr:rowOff>0</xdr:rowOff>
    </xdr:from>
    <xdr:ext cx="253091" cy="259556"/>
    <xdr:pic>
      <xdr:nvPicPr>
        <xdr:cNvPr id="177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920" y="39064408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165</xdr:row>
      <xdr:rowOff>0</xdr:rowOff>
    </xdr:from>
    <xdr:ext cx="266699" cy="259555"/>
    <xdr:pic>
      <xdr:nvPicPr>
        <xdr:cNvPr id="17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3" y="3759993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8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9362063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165</xdr:row>
      <xdr:rowOff>0</xdr:rowOff>
    </xdr:from>
    <xdr:ext cx="266699" cy="259555"/>
    <xdr:pic>
      <xdr:nvPicPr>
        <xdr:cNvPr id="17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266699" cy="259555"/>
    <xdr:pic>
      <xdr:nvPicPr>
        <xdr:cNvPr id="17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8281" y="41124188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9"/>
  <sheetViews>
    <sheetView showGridLines="0" tabSelected="1" view="pageBreakPreview" zoomScale="80" zoomScaleNormal="80" zoomScaleSheetLayoutView="80" workbookViewId="0">
      <selection activeCell="I11" sqref="I11:I12"/>
    </sheetView>
  </sheetViews>
  <sheetFormatPr baseColWidth="10" defaultColWidth="7.42578125" defaultRowHeight="12.75"/>
  <cols>
    <col min="1" max="1" width="22.5703125" customWidth="1"/>
    <col min="2" max="2" width="1.7109375" customWidth="1"/>
    <col min="3" max="3" width="34.7109375" customWidth="1"/>
    <col min="4" max="4" width="2.85546875" customWidth="1"/>
    <col min="5" max="5" width="34.7109375" customWidth="1"/>
    <col min="6" max="6" width="2.85546875" customWidth="1"/>
    <col min="7" max="7" width="34.7109375" customWidth="1"/>
    <col min="8" max="8" width="2.7109375" customWidth="1"/>
    <col min="9" max="9" width="34.7109375" customWidth="1"/>
    <col min="10" max="10" width="2.85546875" customWidth="1"/>
    <col min="11" max="11" width="34.7109375" customWidth="1"/>
    <col min="12" max="12" width="2.85546875" customWidth="1"/>
    <col min="13" max="13" width="1.5703125" customWidth="1"/>
    <col min="14" max="14" width="12.7109375" customWidth="1"/>
    <col min="17" max="17" width="4.7109375" customWidth="1"/>
    <col min="18" max="18" width="2.5703125" customWidth="1"/>
  </cols>
  <sheetData>
    <row r="1" spans="1:28" s="2" customFormat="1" ht="23.25" customHeight="1">
      <c r="B1" s="27"/>
      <c r="C1" s="99" t="s">
        <v>114</v>
      </c>
      <c r="D1" s="99"/>
      <c r="E1" s="99"/>
      <c r="F1" s="99"/>
      <c r="G1" s="99"/>
      <c r="H1" s="99"/>
      <c r="I1" s="99"/>
      <c r="J1" s="99"/>
      <c r="K1" s="99"/>
      <c r="L1" s="61"/>
      <c r="M1" s="61"/>
    </row>
    <row r="2" spans="1:28" s="2" customFormat="1" ht="18.75" customHeight="1">
      <c r="B2" s="14"/>
      <c r="C2" s="136" t="s">
        <v>56</v>
      </c>
      <c r="D2" s="136"/>
      <c r="E2" s="136"/>
      <c r="F2" s="136"/>
      <c r="G2" s="136"/>
      <c r="H2" s="136"/>
      <c r="I2" s="136"/>
      <c r="J2" s="136"/>
      <c r="K2" s="136"/>
      <c r="L2" s="62"/>
      <c r="M2" s="62"/>
      <c r="S2" s="3"/>
      <c r="T2" s="3"/>
      <c r="U2" s="6"/>
      <c r="V2" s="4"/>
      <c r="W2" s="3"/>
      <c r="X2" s="3"/>
      <c r="Y2" s="6"/>
      <c r="Z2" s="4"/>
      <c r="AA2" s="3"/>
    </row>
    <row r="3" spans="1:28" s="2" customFormat="1" ht="15.75" customHeight="1">
      <c r="B3" s="14"/>
      <c r="C3" s="18"/>
      <c r="D3" s="19"/>
      <c r="E3" s="19"/>
      <c r="F3" s="19"/>
      <c r="G3" s="19"/>
      <c r="H3" s="19"/>
      <c r="I3" s="19"/>
      <c r="J3" s="19"/>
      <c r="K3" s="19"/>
      <c r="L3" s="31"/>
      <c r="M3" s="31"/>
      <c r="S3" s="126" t="s">
        <v>31</v>
      </c>
      <c r="T3" s="126"/>
      <c r="U3" s="126"/>
      <c r="V3" s="126"/>
      <c r="W3" s="126"/>
      <c r="X3" s="126"/>
      <c r="Y3" s="126"/>
      <c r="Z3" s="4"/>
      <c r="AA3" s="3"/>
    </row>
    <row r="4" spans="1:28" s="2" customFormat="1" ht="23.25" customHeight="1">
      <c r="B4" s="38"/>
      <c r="C4" s="68" t="s">
        <v>0</v>
      </c>
      <c r="D4" s="68"/>
      <c r="E4" s="68" t="s">
        <v>1</v>
      </c>
      <c r="F4" s="68"/>
      <c r="G4" s="68" t="s">
        <v>2</v>
      </c>
      <c r="H4" s="68"/>
      <c r="I4" s="68" t="s">
        <v>3</v>
      </c>
      <c r="J4" s="68"/>
      <c r="K4" s="68" t="s">
        <v>4</v>
      </c>
      <c r="L4" s="68"/>
      <c r="M4" s="73"/>
      <c r="S4" s="5"/>
      <c r="T4" s="5"/>
      <c r="U4" s="5"/>
      <c r="V4" s="5"/>
      <c r="W4" s="8"/>
      <c r="X4" s="5"/>
      <c r="Y4" s="5"/>
      <c r="Z4" s="5"/>
      <c r="AA4" s="5"/>
    </row>
    <row r="5" spans="1:28" s="2" customFormat="1" ht="35.1" customHeight="1">
      <c r="A5" s="108"/>
      <c r="B5" s="35"/>
      <c r="C5" s="87" t="s">
        <v>65</v>
      </c>
      <c r="D5" s="88"/>
      <c r="E5" s="88"/>
      <c r="F5" s="88"/>
      <c r="G5" s="88"/>
      <c r="H5" s="89"/>
      <c r="I5" s="133" t="s">
        <v>118</v>
      </c>
      <c r="J5" s="44"/>
      <c r="K5" s="107" t="s">
        <v>74</v>
      </c>
      <c r="L5" s="48"/>
      <c r="M5" s="32"/>
      <c r="S5" s="6"/>
      <c r="T5" s="7"/>
      <c r="U5" s="3"/>
      <c r="V5" s="7"/>
      <c r="W5" s="3"/>
      <c r="X5" s="7"/>
      <c r="Y5" s="3"/>
      <c r="Z5" s="7"/>
      <c r="AA5" s="11"/>
    </row>
    <row r="6" spans="1:28" s="2" customFormat="1" ht="35.1" customHeight="1">
      <c r="A6" s="109"/>
      <c r="B6" s="36"/>
      <c r="C6" s="90"/>
      <c r="D6" s="91"/>
      <c r="E6" s="91"/>
      <c r="F6" s="91"/>
      <c r="G6" s="91"/>
      <c r="H6" s="92"/>
      <c r="I6" s="133"/>
      <c r="J6" s="45"/>
      <c r="K6" s="107"/>
      <c r="L6" s="50"/>
      <c r="M6" s="32"/>
      <c r="N6" s="132"/>
      <c r="O6" s="132"/>
      <c r="P6" s="132"/>
      <c r="Q6" s="132"/>
      <c r="S6" s="126" t="s">
        <v>32</v>
      </c>
      <c r="T6" s="126"/>
      <c r="U6" s="126"/>
      <c r="V6" s="126"/>
      <c r="W6" s="126"/>
      <c r="X6" s="126"/>
      <c r="Y6" s="126"/>
      <c r="Z6" s="7"/>
      <c r="AA6" s="11"/>
      <c r="AB6" s="128"/>
    </row>
    <row r="7" spans="1:28" s="2" customFormat="1" ht="35.1" customHeight="1">
      <c r="A7" s="108"/>
      <c r="B7" s="35"/>
      <c r="C7" s="90"/>
      <c r="D7" s="91"/>
      <c r="E7" s="91"/>
      <c r="F7" s="91"/>
      <c r="G7" s="91"/>
      <c r="H7" s="92"/>
      <c r="I7" s="101" t="s">
        <v>66</v>
      </c>
      <c r="J7" s="47"/>
      <c r="K7" s="102" t="s">
        <v>39</v>
      </c>
      <c r="L7" s="49"/>
      <c r="M7" s="71"/>
      <c r="O7" s="41"/>
      <c r="P7" s="41"/>
      <c r="Q7" s="41"/>
      <c r="S7" s="11"/>
      <c r="T7" s="8"/>
      <c r="U7" s="8"/>
      <c r="V7" s="8"/>
      <c r="W7" s="5"/>
      <c r="X7" s="8"/>
      <c r="Y7" s="8"/>
      <c r="Z7" s="8"/>
      <c r="AA7" s="8"/>
      <c r="AB7" s="128"/>
    </row>
    <row r="8" spans="1:28" s="2" customFormat="1" ht="35.1" customHeight="1">
      <c r="A8" s="110"/>
      <c r="B8" s="37"/>
      <c r="C8" s="90"/>
      <c r="D8" s="91"/>
      <c r="E8" s="91"/>
      <c r="F8" s="91"/>
      <c r="G8" s="91"/>
      <c r="H8" s="92"/>
      <c r="I8" s="101"/>
      <c r="J8" s="46"/>
      <c r="K8" s="102"/>
      <c r="L8" s="51"/>
      <c r="M8" s="71"/>
      <c r="N8" s="130"/>
      <c r="O8" s="131"/>
      <c r="P8" s="131"/>
      <c r="Q8" s="131"/>
      <c r="S8" s="126" t="s">
        <v>33</v>
      </c>
      <c r="T8" s="126"/>
      <c r="U8" s="126"/>
      <c r="V8" s="126"/>
      <c r="W8" s="126"/>
      <c r="X8" s="126"/>
      <c r="Y8" s="126"/>
      <c r="Z8" s="8"/>
      <c r="AA8" s="8"/>
      <c r="AB8" s="129"/>
    </row>
    <row r="9" spans="1:28" s="2" customFormat="1" ht="35.1" customHeight="1">
      <c r="A9" s="110"/>
      <c r="B9" s="37"/>
      <c r="C9" s="90"/>
      <c r="D9" s="91"/>
      <c r="E9" s="91"/>
      <c r="F9" s="91"/>
      <c r="G9" s="91"/>
      <c r="H9" s="92"/>
      <c r="I9" s="102" t="s">
        <v>50</v>
      </c>
      <c r="J9" s="47"/>
      <c r="K9" s="103" t="s">
        <v>119</v>
      </c>
      <c r="L9" s="49"/>
      <c r="M9" s="71"/>
      <c r="N9" s="131"/>
      <c r="O9" s="131"/>
      <c r="P9" s="131"/>
      <c r="Q9" s="131"/>
      <c r="S9" s="8"/>
      <c r="T9" s="8"/>
      <c r="U9" s="3"/>
      <c r="V9" s="3"/>
      <c r="W9" s="5"/>
      <c r="X9" s="3"/>
      <c r="Y9" s="10"/>
      <c r="Z9" s="3"/>
      <c r="AA9" s="3"/>
      <c r="AB9" s="129"/>
    </row>
    <row r="10" spans="1:28" s="2" customFormat="1" ht="35.1" customHeight="1">
      <c r="A10" s="111"/>
      <c r="B10" s="36"/>
      <c r="C10" s="90"/>
      <c r="D10" s="91"/>
      <c r="E10" s="91"/>
      <c r="F10" s="91"/>
      <c r="G10" s="91"/>
      <c r="H10" s="92"/>
      <c r="I10" s="102"/>
      <c r="J10" s="46"/>
      <c r="K10" s="103"/>
      <c r="L10" s="51"/>
      <c r="M10" s="71"/>
      <c r="N10" s="131"/>
      <c r="O10" s="131"/>
      <c r="P10" s="131"/>
      <c r="Q10" s="131"/>
      <c r="S10" s="8"/>
      <c r="T10" s="8"/>
      <c r="U10" s="3"/>
      <c r="V10" s="3"/>
      <c r="W10" s="5"/>
      <c r="X10" s="3"/>
      <c r="Y10" s="10"/>
      <c r="Z10" s="3"/>
      <c r="AA10" s="3"/>
      <c r="AB10" s="129"/>
    </row>
    <row r="11" spans="1:28" s="2" customFormat="1" ht="35.1" customHeight="1">
      <c r="A11" s="108"/>
      <c r="B11" s="35"/>
      <c r="C11" s="90"/>
      <c r="D11" s="91"/>
      <c r="E11" s="91"/>
      <c r="F11" s="91"/>
      <c r="G11" s="91"/>
      <c r="H11" s="92"/>
      <c r="I11" s="107" t="s">
        <v>16</v>
      </c>
      <c r="J11" s="44"/>
      <c r="K11" s="105" t="s">
        <v>67</v>
      </c>
      <c r="L11" s="96"/>
      <c r="M11" s="32"/>
      <c r="N11" s="131"/>
      <c r="O11" s="131"/>
      <c r="P11" s="131"/>
      <c r="Q11" s="131"/>
      <c r="AB11" s="129"/>
    </row>
    <row r="12" spans="1:28" s="2" customFormat="1" ht="35.1" customHeight="1">
      <c r="A12" s="109"/>
      <c r="B12" s="36"/>
      <c r="C12" s="90"/>
      <c r="D12" s="91"/>
      <c r="E12" s="91"/>
      <c r="F12" s="91"/>
      <c r="G12" s="91"/>
      <c r="H12" s="92"/>
      <c r="I12" s="107"/>
      <c r="J12" s="45"/>
      <c r="K12" s="106"/>
      <c r="L12" s="96"/>
      <c r="M12" s="32"/>
      <c r="N12" s="131"/>
      <c r="O12" s="131"/>
      <c r="P12" s="131"/>
      <c r="Q12" s="131"/>
      <c r="R12" s="52"/>
      <c r="AB12" s="128"/>
    </row>
    <row r="13" spans="1:28" s="2" customFormat="1" ht="35.1" customHeight="1">
      <c r="A13" s="112"/>
      <c r="B13" s="37"/>
      <c r="C13" s="90"/>
      <c r="D13" s="91"/>
      <c r="E13" s="91"/>
      <c r="F13" s="91"/>
      <c r="G13" s="91"/>
      <c r="H13" s="92"/>
      <c r="I13" s="101" t="s">
        <v>22</v>
      </c>
      <c r="J13" s="47"/>
      <c r="K13" s="105" t="s">
        <v>43</v>
      </c>
      <c r="L13" s="97"/>
      <c r="M13" s="32"/>
      <c r="N13" s="131"/>
      <c r="O13" s="131"/>
      <c r="P13" s="131"/>
      <c r="Q13" s="131"/>
      <c r="T13" s="107"/>
      <c r="V13" s="122"/>
      <c r="AB13" s="128"/>
    </row>
    <row r="14" spans="1:28" s="2" customFormat="1" ht="35.1" customHeight="1">
      <c r="A14" s="113"/>
      <c r="B14" s="36"/>
      <c r="C14" s="93"/>
      <c r="D14" s="94"/>
      <c r="E14" s="94"/>
      <c r="F14" s="94"/>
      <c r="G14" s="94"/>
      <c r="H14" s="95"/>
      <c r="I14" s="101"/>
      <c r="J14" s="46"/>
      <c r="K14" s="106"/>
      <c r="L14" s="97"/>
      <c r="M14" s="32"/>
      <c r="N14" s="131"/>
      <c r="O14" s="131"/>
      <c r="P14" s="131"/>
      <c r="Q14" s="131"/>
      <c r="T14" s="107"/>
      <c r="V14" s="122"/>
      <c r="AB14" s="128"/>
    </row>
    <row r="15" spans="1:28" s="2" customFormat="1" ht="20.25" customHeight="1">
      <c r="A15" s="28" t="s">
        <v>26</v>
      </c>
      <c r="B15" s="28"/>
      <c r="C15" s="28"/>
      <c r="D15" s="28"/>
      <c r="E15" s="28"/>
      <c r="F15" s="12"/>
      <c r="G15" s="12"/>
      <c r="H15" s="12"/>
      <c r="I15" s="12"/>
      <c r="J15" s="12"/>
      <c r="K15" s="12"/>
      <c r="L15" s="12"/>
      <c r="M15" s="12"/>
      <c r="N15" s="40"/>
      <c r="O15" s="40"/>
      <c r="P15" s="40"/>
      <c r="Q15" s="40"/>
      <c r="T15" s="102"/>
      <c r="V15" s="143"/>
      <c r="AB15" s="128"/>
    </row>
    <row r="16" spans="1:28" s="2" customFormat="1" ht="2.25" customHeight="1">
      <c r="B16" s="1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0"/>
      <c r="O16" s="40"/>
      <c r="P16" s="40"/>
      <c r="Q16" s="40"/>
      <c r="T16" s="102"/>
      <c r="V16" s="143"/>
    </row>
    <row r="17" spans="1:26" s="2" customFormat="1" ht="23.25" customHeight="1">
      <c r="B17" s="14"/>
      <c r="C17" s="100" t="s">
        <v>57</v>
      </c>
      <c r="D17" s="100"/>
      <c r="E17" s="100"/>
      <c r="F17" s="100"/>
      <c r="G17" s="100"/>
      <c r="H17" s="100"/>
      <c r="I17" s="100"/>
      <c r="J17" s="100"/>
      <c r="K17" s="100"/>
      <c r="L17" s="63"/>
      <c r="M17" s="63"/>
      <c r="N17" s="98" t="s">
        <v>49</v>
      </c>
      <c r="O17" s="98"/>
      <c r="P17" s="98"/>
      <c r="Q17" s="98"/>
      <c r="T17" s="102"/>
      <c r="V17" s="143"/>
    </row>
    <row r="18" spans="1:26" s="2" customFormat="1" ht="15.75" customHeight="1">
      <c r="B18" s="14"/>
      <c r="C18" s="18"/>
      <c r="D18" s="19"/>
      <c r="E18" s="26"/>
      <c r="F18" s="19"/>
      <c r="G18" s="19"/>
      <c r="H18" s="19"/>
      <c r="I18" s="19"/>
      <c r="J18" s="19"/>
      <c r="K18" s="19"/>
      <c r="L18" s="31"/>
      <c r="M18" s="31"/>
      <c r="N18" s="98"/>
      <c r="O18" s="98"/>
      <c r="P18" s="98"/>
      <c r="Q18" s="98"/>
      <c r="T18" s="102"/>
      <c r="V18" s="143"/>
    </row>
    <row r="19" spans="1:26" s="2" customFormat="1" ht="21.75" customHeight="1">
      <c r="B19" s="38"/>
      <c r="C19" s="68" t="s">
        <v>0</v>
      </c>
      <c r="D19" s="68"/>
      <c r="E19" s="68" t="s">
        <v>1</v>
      </c>
      <c r="F19" s="68"/>
      <c r="G19" s="68" t="s">
        <v>2</v>
      </c>
      <c r="H19" s="68"/>
      <c r="I19" s="68" t="s">
        <v>3</v>
      </c>
      <c r="J19" s="68"/>
      <c r="K19" s="68" t="s">
        <v>4</v>
      </c>
      <c r="L19" s="68"/>
      <c r="M19" s="73"/>
      <c r="N19" s="40"/>
      <c r="O19" s="40"/>
      <c r="P19" s="40"/>
      <c r="Q19" s="40"/>
      <c r="S19" s="3"/>
      <c r="T19" s="114"/>
      <c r="U19" s="4"/>
      <c r="V19" s="122"/>
      <c r="W19" s="3"/>
      <c r="X19" s="3"/>
      <c r="Y19" s="4"/>
      <c r="Z19" s="3"/>
    </row>
    <row r="20" spans="1:26" s="2" customFormat="1" ht="33.75" customHeight="1">
      <c r="A20" s="108"/>
      <c r="B20" s="35"/>
      <c r="C20" s="133" t="s">
        <v>120</v>
      </c>
      <c r="D20" s="44"/>
      <c r="E20" s="119" t="s">
        <v>69</v>
      </c>
      <c r="F20" s="44"/>
      <c r="G20" s="102"/>
      <c r="H20" s="44"/>
      <c r="I20" s="114" t="s">
        <v>71</v>
      </c>
      <c r="J20" s="44"/>
      <c r="K20" s="107" t="s">
        <v>34</v>
      </c>
      <c r="L20" s="48"/>
      <c r="M20" s="32"/>
      <c r="N20" s="40"/>
      <c r="O20" s="40"/>
      <c r="P20" s="40"/>
      <c r="Q20" s="40"/>
      <c r="S20" s="5"/>
      <c r="T20" s="114"/>
      <c r="U20" s="5"/>
      <c r="V20" s="122"/>
      <c r="W20" s="5"/>
      <c r="X20" s="5"/>
      <c r="Y20" s="5"/>
      <c r="Z20" s="5"/>
    </row>
    <row r="21" spans="1:26" s="2" customFormat="1" ht="33.75" customHeight="1">
      <c r="A21" s="109"/>
      <c r="B21" s="36"/>
      <c r="C21" s="133"/>
      <c r="D21" s="45"/>
      <c r="E21" s="119"/>
      <c r="F21" s="45"/>
      <c r="G21" s="102"/>
      <c r="H21" s="45"/>
      <c r="I21" s="114"/>
      <c r="J21" s="45"/>
      <c r="K21" s="107"/>
      <c r="L21" s="50"/>
      <c r="M21" s="32"/>
      <c r="N21" s="141" t="s">
        <v>55</v>
      </c>
      <c r="O21" s="141"/>
      <c r="P21" s="141"/>
      <c r="Q21" s="141"/>
      <c r="S21" s="5"/>
      <c r="T21" s="102"/>
      <c r="U21" s="5"/>
      <c r="V21" s="143"/>
      <c r="W21" s="5"/>
      <c r="X21" s="5"/>
      <c r="Y21" s="5"/>
      <c r="Z21" s="5"/>
    </row>
    <row r="22" spans="1:26" s="2" customFormat="1" ht="33.75" customHeight="1">
      <c r="A22" s="108"/>
      <c r="B22" s="35"/>
      <c r="C22" s="102" t="s">
        <v>54</v>
      </c>
      <c r="D22" s="44"/>
      <c r="E22" s="119" t="s">
        <v>70</v>
      </c>
      <c r="F22" s="47"/>
      <c r="G22" s="101"/>
      <c r="H22" s="47"/>
      <c r="I22" s="101" t="s">
        <v>45</v>
      </c>
      <c r="J22" s="47"/>
      <c r="K22" s="102" t="s">
        <v>73</v>
      </c>
      <c r="L22" s="49"/>
      <c r="M22" s="71"/>
      <c r="N22" s="141"/>
      <c r="O22" s="141"/>
      <c r="P22" s="141"/>
      <c r="Q22" s="141"/>
      <c r="S22" s="7"/>
      <c r="T22" s="102"/>
      <c r="U22" s="7"/>
      <c r="V22" s="143"/>
      <c r="W22" s="7"/>
      <c r="X22" s="3"/>
      <c r="Y22" s="7"/>
      <c r="Z22" s="9"/>
    </row>
    <row r="23" spans="1:26" s="2" customFormat="1" ht="33.75" customHeight="1">
      <c r="A23" s="110"/>
      <c r="B23" s="37"/>
      <c r="C23" s="102"/>
      <c r="D23" s="45"/>
      <c r="E23" s="119"/>
      <c r="F23" s="46"/>
      <c r="G23" s="101"/>
      <c r="H23" s="46"/>
      <c r="I23" s="101"/>
      <c r="J23" s="46"/>
      <c r="K23" s="102"/>
      <c r="L23" s="51"/>
      <c r="M23" s="71"/>
      <c r="N23" s="141"/>
      <c r="O23" s="141"/>
      <c r="P23" s="141"/>
      <c r="Q23" s="141"/>
      <c r="S23" s="7"/>
      <c r="T23" s="6"/>
      <c r="U23" s="7"/>
      <c r="V23" s="5"/>
      <c r="W23" s="7"/>
      <c r="X23" s="3"/>
      <c r="Y23" s="7"/>
      <c r="Z23" s="9"/>
    </row>
    <row r="24" spans="1:26" s="2" customFormat="1" ht="33.75" customHeight="1">
      <c r="A24" s="110"/>
      <c r="B24" s="37"/>
      <c r="C24" s="102" t="s">
        <v>68</v>
      </c>
      <c r="D24" s="44"/>
      <c r="E24" s="121" t="s">
        <v>38</v>
      </c>
      <c r="F24" s="47"/>
      <c r="G24" s="102"/>
      <c r="H24" s="47"/>
      <c r="I24" s="103" t="s">
        <v>123</v>
      </c>
      <c r="J24" s="47"/>
      <c r="K24" s="102" t="s">
        <v>17</v>
      </c>
      <c r="L24" s="49"/>
      <c r="M24" s="71"/>
      <c r="N24" s="141"/>
      <c r="O24" s="141"/>
      <c r="P24" s="141"/>
      <c r="Q24" s="141"/>
      <c r="S24" s="8"/>
      <c r="T24" s="8"/>
      <c r="U24" s="8"/>
      <c r="V24" s="8"/>
      <c r="W24" s="8"/>
      <c r="X24" s="8"/>
      <c r="Y24" s="8"/>
      <c r="Z24" s="8"/>
    </row>
    <row r="25" spans="1:26" s="2" customFormat="1" ht="33.75" customHeight="1">
      <c r="A25" s="111"/>
      <c r="B25" s="36"/>
      <c r="C25" s="102"/>
      <c r="D25" s="46"/>
      <c r="E25" s="121"/>
      <c r="F25" s="46"/>
      <c r="G25" s="102"/>
      <c r="H25" s="46"/>
      <c r="I25" s="103"/>
      <c r="J25" s="46"/>
      <c r="K25" s="102"/>
      <c r="L25" s="51"/>
      <c r="M25" s="71"/>
      <c r="N25" s="141"/>
      <c r="O25" s="141"/>
      <c r="P25" s="141"/>
      <c r="Q25" s="141"/>
      <c r="S25" s="8"/>
      <c r="T25" s="8"/>
      <c r="U25" s="8"/>
      <c r="V25" s="8"/>
      <c r="W25" s="8"/>
      <c r="X25" s="8"/>
      <c r="Y25" s="8"/>
      <c r="Z25" s="8"/>
    </row>
    <row r="26" spans="1:26" s="2" customFormat="1" ht="33.75" customHeight="1">
      <c r="A26" s="108"/>
      <c r="B26" s="35"/>
      <c r="C26" s="101" t="s">
        <v>18</v>
      </c>
      <c r="D26" s="44"/>
      <c r="E26" s="121" t="s">
        <v>8</v>
      </c>
      <c r="F26" s="44"/>
      <c r="G26" s="102"/>
      <c r="H26" s="44"/>
      <c r="I26" s="107" t="s">
        <v>10</v>
      </c>
      <c r="J26" s="44"/>
      <c r="K26" s="134" t="s">
        <v>124</v>
      </c>
      <c r="L26" s="96"/>
      <c r="M26" s="32"/>
      <c r="S26" s="8"/>
      <c r="T26" s="8"/>
      <c r="U26" s="3"/>
      <c r="V26" s="3"/>
      <c r="W26" s="24"/>
      <c r="X26" s="3"/>
      <c r="Y26" s="3"/>
      <c r="Z26" s="3"/>
    </row>
    <row r="27" spans="1:26" s="2" customFormat="1" ht="33.75" customHeight="1">
      <c r="A27" s="109"/>
      <c r="B27" s="36"/>
      <c r="C27" s="101"/>
      <c r="D27" s="45"/>
      <c r="E27" s="121"/>
      <c r="F27" s="45"/>
      <c r="G27" s="102"/>
      <c r="H27" s="45"/>
      <c r="I27" s="107"/>
      <c r="J27" s="45"/>
      <c r="K27" s="135"/>
      <c r="L27" s="96"/>
      <c r="M27" s="32"/>
      <c r="N27" s="123" t="s">
        <v>51</v>
      </c>
      <c r="O27" s="124"/>
      <c r="P27" s="124"/>
      <c r="Q27" s="124"/>
      <c r="S27" s="8"/>
      <c r="T27" s="8"/>
      <c r="U27" s="3"/>
      <c r="V27" s="3"/>
      <c r="W27" s="24"/>
      <c r="X27" s="3"/>
      <c r="Y27" s="3"/>
      <c r="Z27" s="3"/>
    </row>
    <row r="28" spans="1:26" s="2" customFormat="1" ht="33.75" customHeight="1">
      <c r="A28" s="112"/>
      <c r="B28" s="37"/>
      <c r="C28" s="102" t="s">
        <v>53</v>
      </c>
      <c r="D28" s="44"/>
      <c r="E28" s="103" t="s">
        <v>121</v>
      </c>
      <c r="F28" s="47"/>
      <c r="G28" s="101"/>
      <c r="H28" s="47"/>
      <c r="I28" s="101" t="s">
        <v>72</v>
      </c>
      <c r="J28" s="47"/>
      <c r="K28" s="105" t="s">
        <v>47</v>
      </c>
      <c r="L28" s="97"/>
      <c r="M28" s="65"/>
      <c r="N28" s="124"/>
      <c r="O28" s="124"/>
      <c r="P28" s="124"/>
      <c r="Q28" s="124"/>
    </row>
    <row r="29" spans="1:26" s="2" customFormat="1" ht="33.75" customHeight="1">
      <c r="A29" s="113"/>
      <c r="B29" s="36"/>
      <c r="C29" s="102"/>
      <c r="D29" s="45"/>
      <c r="E29" s="103"/>
      <c r="F29" s="46"/>
      <c r="G29" s="101"/>
      <c r="H29" s="46"/>
      <c r="I29" s="101"/>
      <c r="J29" s="46"/>
      <c r="K29" s="106"/>
      <c r="L29" s="97"/>
      <c r="M29" s="65"/>
      <c r="N29" s="124"/>
      <c r="O29" s="124"/>
      <c r="P29" s="124"/>
      <c r="Q29" s="124"/>
    </row>
    <row r="30" spans="1:26" s="2" customFormat="1" ht="19.5" customHeight="1">
      <c r="A30" s="28" t="s">
        <v>28</v>
      </c>
      <c r="B30" s="1"/>
      <c r="N30" s="39"/>
      <c r="O30" s="39"/>
      <c r="P30" s="39"/>
      <c r="Q30" s="39"/>
    </row>
    <row r="31" spans="1:26" s="2" customFormat="1" ht="24" customHeight="1">
      <c r="A31" s="43"/>
      <c r="B31" s="104"/>
      <c r="C31" s="104"/>
      <c r="D31" s="104"/>
      <c r="E31" s="104"/>
      <c r="F31" s="15"/>
      <c r="G31" s="15"/>
      <c r="H31" s="16"/>
      <c r="I31" s="15"/>
      <c r="J31" s="17"/>
      <c r="K31" s="15"/>
      <c r="L31" s="17"/>
      <c r="M31" s="17"/>
      <c r="N31" s="59"/>
      <c r="O31" s="59"/>
      <c r="P31" s="59"/>
      <c r="Q31" s="59"/>
    </row>
    <row r="32" spans="1:26" s="2" customFormat="1" ht="40.5" customHeight="1">
      <c r="B32" s="20"/>
      <c r="C32" s="20"/>
      <c r="D32" s="20"/>
      <c r="E32" s="20"/>
      <c r="F32" s="21"/>
      <c r="G32" s="21"/>
      <c r="H32" s="22"/>
      <c r="I32" s="21"/>
      <c r="J32" s="23"/>
      <c r="K32" s="21"/>
      <c r="L32" s="23"/>
      <c r="M32" s="23"/>
      <c r="N32" s="39"/>
      <c r="O32" s="39"/>
      <c r="P32" s="39"/>
      <c r="Q32" s="39"/>
    </row>
    <row r="33" spans="1:38" s="2" customFormat="1" ht="20.25" customHeight="1">
      <c r="A33" s="42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29"/>
    </row>
    <row r="34" spans="1:38" s="2" customFormat="1" ht="23.25" customHeight="1">
      <c r="B34" s="27"/>
      <c r="C34" s="99" t="str">
        <f>+C1</f>
        <v>CUISINE CENTRALE DE POMPS</v>
      </c>
      <c r="D34" s="99"/>
      <c r="E34" s="99"/>
      <c r="F34" s="99"/>
      <c r="G34" s="99"/>
      <c r="H34" s="99"/>
      <c r="I34" s="99"/>
      <c r="J34" s="99"/>
      <c r="K34" s="99"/>
      <c r="L34" s="61"/>
      <c r="M34" s="61"/>
    </row>
    <row r="35" spans="1:38" s="2" customFormat="1" ht="18.75" customHeight="1">
      <c r="B35" s="14"/>
      <c r="C35" s="100" t="s">
        <v>58</v>
      </c>
      <c r="D35" s="100"/>
      <c r="E35" s="100"/>
      <c r="F35" s="100"/>
      <c r="G35" s="100"/>
      <c r="H35" s="100"/>
      <c r="I35" s="100"/>
      <c r="J35" s="100"/>
      <c r="K35" s="100"/>
      <c r="L35" s="62"/>
      <c r="M35" s="62"/>
      <c r="S35" s="3"/>
      <c r="T35" s="3"/>
      <c r="U35" s="6"/>
      <c r="V35" s="4"/>
      <c r="W35" s="3"/>
      <c r="X35" s="3"/>
      <c r="Y35" s="6"/>
      <c r="Z35" s="4"/>
      <c r="AA35" s="3"/>
      <c r="AI35" s="124"/>
      <c r="AJ35" s="124"/>
      <c r="AK35" s="124"/>
      <c r="AL35" s="124"/>
    </row>
    <row r="36" spans="1:38" s="2" customFormat="1" ht="15.75" customHeight="1">
      <c r="B36" s="14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S36" s="3"/>
      <c r="T36" s="3"/>
      <c r="U36" s="6"/>
      <c r="V36" s="4"/>
      <c r="W36" s="3"/>
      <c r="X36" s="3"/>
      <c r="Y36" s="6"/>
      <c r="Z36" s="4"/>
      <c r="AA36" s="3"/>
      <c r="AI36" s="124"/>
      <c r="AJ36" s="124"/>
      <c r="AK36" s="124"/>
      <c r="AL36" s="124"/>
    </row>
    <row r="37" spans="1:38" s="2" customFormat="1" ht="23.25" customHeight="1">
      <c r="B37" s="38"/>
      <c r="C37" s="68" t="s">
        <v>0</v>
      </c>
      <c r="D37" s="68"/>
      <c r="E37" s="68" t="s">
        <v>1</v>
      </c>
      <c r="F37" s="68"/>
      <c r="G37" s="68" t="s">
        <v>2</v>
      </c>
      <c r="H37" s="68"/>
      <c r="I37" s="68" t="s">
        <v>3</v>
      </c>
      <c r="J37" s="68"/>
      <c r="K37" s="68" t="s">
        <v>4</v>
      </c>
      <c r="L37" s="68"/>
      <c r="M37" s="73"/>
      <c r="S37" s="5"/>
      <c r="T37" s="5"/>
      <c r="U37" s="5"/>
      <c r="V37" s="5"/>
      <c r="W37" s="8"/>
      <c r="X37" s="5"/>
      <c r="Y37" s="5"/>
      <c r="Z37" s="5"/>
      <c r="AA37" s="5"/>
      <c r="AI37" s="124"/>
      <c r="AJ37" s="124"/>
      <c r="AK37" s="124"/>
      <c r="AL37" s="124"/>
    </row>
    <row r="38" spans="1:38" s="2" customFormat="1" ht="34.5" customHeight="1">
      <c r="A38" s="108"/>
      <c r="B38" s="35"/>
      <c r="C38" s="101" t="s">
        <v>75</v>
      </c>
      <c r="D38" s="44"/>
      <c r="E38" s="114" t="s">
        <v>77</v>
      </c>
      <c r="F38" s="44"/>
      <c r="G38" s="107"/>
      <c r="H38" s="44"/>
      <c r="I38" s="114" t="s">
        <v>78</v>
      </c>
      <c r="J38" s="44"/>
      <c r="K38" s="121" t="s">
        <v>80</v>
      </c>
      <c r="L38" s="48"/>
      <c r="M38" s="32"/>
      <c r="S38" s="6"/>
      <c r="T38" s="7"/>
      <c r="U38" s="3"/>
      <c r="V38" s="7"/>
      <c r="W38" s="3"/>
      <c r="X38" s="7"/>
      <c r="Y38" s="3"/>
      <c r="Z38" s="7"/>
      <c r="AA38" s="11"/>
    </row>
    <row r="39" spans="1:38" s="2" customFormat="1" ht="34.5" customHeight="1">
      <c r="A39" s="109"/>
      <c r="B39" s="36"/>
      <c r="C39" s="101"/>
      <c r="D39" s="45"/>
      <c r="E39" s="114"/>
      <c r="F39" s="45"/>
      <c r="G39" s="107"/>
      <c r="H39" s="45"/>
      <c r="I39" s="114"/>
      <c r="J39" s="45"/>
      <c r="K39" s="121"/>
      <c r="L39" s="50"/>
      <c r="M39" s="32"/>
      <c r="S39" s="6"/>
      <c r="T39" s="7"/>
      <c r="U39" s="3"/>
      <c r="V39" s="7"/>
      <c r="W39" s="3"/>
      <c r="X39" s="7"/>
      <c r="Y39" s="3"/>
      <c r="Z39" s="7"/>
      <c r="AA39" s="11"/>
    </row>
    <row r="40" spans="1:38" s="2" customFormat="1" ht="34.5" customHeight="1">
      <c r="A40" s="108"/>
      <c r="B40" s="35"/>
      <c r="C40" s="102" t="s">
        <v>76</v>
      </c>
      <c r="D40" s="44"/>
      <c r="E40" s="101" t="s">
        <v>115</v>
      </c>
      <c r="F40" s="47"/>
      <c r="G40" s="101"/>
      <c r="H40" s="47"/>
      <c r="I40" s="101" t="s">
        <v>79</v>
      </c>
      <c r="J40" s="47"/>
      <c r="K40" s="121" t="s">
        <v>81</v>
      </c>
      <c r="L40" s="49"/>
      <c r="M40" s="71"/>
      <c r="S40" s="11"/>
      <c r="T40" s="8"/>
      <c r="U40" s="8"/>
      <c r="V40" s="8"/>
      <c r="W40" s="5"/>
      <c r="X40" s="8"/>
      <c r="Y40" s="8"/>
      <c r="Z40" s="8"/>
      <c r="AA40" s="8"/>
    </row>
    <row r="41" spans="1:38" s="2" customFormat="1" ht="34.5" customHeight="1">
      <c r="A41" s="110"/>
      <c r="B41" s="37"/>
      <c r="C41" s="102"/>
      <c r="D41" s="45"/>
      <c r="E41" s="101"/>
      <c r="F41" s="46"/>
      <c r="G41" s="101"/>
      <c r="H41" s="46"/>
      <c r="I41" s="101"/>
      <c r="J41" s="46"/>
      <c r="K41" s="121"/>
      <c r="L41" s="51"/>
      <c r="M41" s="71"/>
      <c r="N41" s="142"/>
      <c r="O41" s="142"/>
      <c r="P41" s="142"/>
      <c r="Q41" s="142"/>
      <c r="S41" s="11"/>
      <c r="T41" s="8"/>
      <c r="U41" s="8"/>
      <c r="V41" s="8"/>
      <c r="W41" s="5"/>
      <c r="X41" s="8"/>
      <c r="Y41" s="8"/>
      <c r="Z41" s="8"/>
      <c r="AA41" s="8"/>
    </row>
    <row r="42" spans="1:38" s="2" customFormat="1" ht="34.5" customHeight="1">
      <c r="A42" s="110"/>
      <c r="B42" s="37"/>
      <c r="C42" s="103" t="s">
        <v>119</v>
      </c>
      <c r="D42" s="44"/>
      <c r="E42" s="102" t="s">
        <v>7</v>
      </c>
      <c r="F42" s="47"/>
      <c r="G42" s="102"/>
      <c r="H42" s="47"/>
      <c r="I42" s="102" t="s">
        <v>46</v>
      </c>
      <c r="J42" s="47"/>
      <c r="K42" s="121" t="s">
        <v>7</v>
      </c>
      <c r="L42" s="49"/>
      <c r="M42" s="71"/>
      <c r="N42" s="130"/>
      <c r="O42" s="131"/>
      <c r="P42" s="131"/>
      <c r="Q42" s="131"/>
      <c r="S42" s="8"/>
      <c r="T42" s="8"/>
      <c r="U42" s="3"/>
      <c r="V42" s="3"/>
      <c r="W42" s="5"/>
      <c r="X42" s="3"/>
      <c r="Y42" s="10"/>
      <c r="Z42" s="3"/>
      <c r="AA42" s="3"/>
    </row>
    <row r="43" spans="1:38" s="2" customFormat="1" ht="34.5" customHeight="1">
      <c r="A43" s="111"/>
      <c r="B43" s="36"/>
      <c r="C43" s="103"/>
      <c r="D43" s="46"/>
      <c r="E43" s="102"/>
      <c r="F43" s="46"/>
      <c r="G43" s="102"/>
      <c r="H43" s="46"/>
      <c r="I43" s="102"/>
      <c r="J43" s="46"/>
      <c r="K43" s="121"/>
      <c r="L43" s="51"/>
      <c r="M43" s="71"/>
      <c r="N43" s="131"/>
      <c r="O43" s="131"/>
      <c r="P43" s="131"/>
      <c r="Q43" s="131"/>
      <c r="S43" s="8"/>
      <c r="T43" s="8"/>
      <c r="U43" s="3"/>
      <c r="V43" s="3"/>
      <c r="W43" s="5"/>
      <c r="X43" s="3"/>
      <c r="Y43" s="10"/>
      <c r="Z43" s="3"/>
      <c r="AA43" s="3"/>
    </row>
    <row r="44" spans="1:38" s="2" customFormat="1" ht="34.5" customHeight="1">
      <c r="A44" s="108"/>
      <c r="B44" s="35"/>
      <c r="C44" s="101" t="s">
        <v>24</v>
      </c>
      <c r="D44" s="44"/>
      <c r="E44" s="107" t="s">
        <v>25</v>
      </c>
      <c r="F44" s="44"/>
      <c r="G44" s="107"/>
      <c r="H44" s="44"/>
      <c r="I44" s="103" t="s">
        <v>125</v>
      </c>
      <c r="J44" s="44"/>
      <c r="K44" s="117" t="s">
        <v>82</v>
      </c>
      <c r="L44" s="96"/>
      <c r="M44" s="32"/>
      <c r="N44" s="131"/>
      <c r="O44" s="131"/>
      <c r="P44" s="131"/>
      <c r="Q44" s="131"/>
    </row>
    <row r="45" spans="1:38" s="2" customFormat="1" ht="34.5" customHeight="1">
      <c r="A45" s="109"/>
      <c r="B45" s="36"/>
      <c r="C45" s="101"/>
      <c r="D45" s="45"/>
      <c r="E45" s="107"/>
      <c r="F45" s="45"/>
      <c r="G45" s="107"/>
      <c r="H45" s="45"/>
      <c r="I45" s="103"/>
      <c r="J45" s="45"/>
      <c r="K45" s="118"/>
      <c r="L45" s="96"/>
      <c r="M45" s="32"/>
      <c r="N45" s="131"/>
      <c r="O45" s="131"/>
      <c r="P45" s="131"/>
      <c r="Q45" s="131"/>
    </row>
    <row r="46" spans="1:38" s="2" customFormat="1" ht="34.5" customHeight="1">
      <c r="A46" s="112"/>
      <c r="B46" s="37"/>
      <c r="C46" s="102" t="s">
        <v>37</v>
      </c>
      <c r="D46" s="44"/>
      <c r="E46" s="103" t="s">
        <v>117</v>
      </c>
      <c r="F46" s="47"/>
      <c r="G46" s="101"/>
      <c r="H46" s="47"/>
      <c r="I46" s="101" t="s">
        <v>22</v>
      </c>
      <c r="J46" s="47"/>
      <c r="K46" s="134" t="s">
        <v>122</v>
      </c>
      <c r="L46" s="97"/>
      <c r="M46" s="64"/>
      <c r="N46" s="131"/>
      <c r="O46" s="131"/>
      <c r="P46" s="131"/>
      <c r="Q46" s="131"/>
    </row>
    <row r="47" spans="1:38" s="2" customFormat="1" ht="34.5" customHeight="1">
      <c r="A47" s="113"/>
      <c r="B47" s="36"/>
      <c r="C47" s="102"/>
      <c r="D47" s="45"/>
      <c r="E47" s="103"/>
      <c r="F47" s="46"/>
      <c r="G47" s="101"/>
      <c r="H47" s="46"/>
      <c r="I47" s="101"/>
      <c r="J47" s="46"/>
      <c r="K47" s="135"/>
      <c r="L47" s="97"/>
      <c r="M47" s="64"/>
      <c r="N47" s="131"/>
      <c r="O47" s="131"/>
      <c r="P47" s="131"/>
      <c r="Q47" s="131"/>
    </row>
    <row r="48" spans="1:38" s="2" customFormat="1" ht="20.25" customHeight="1">
      <c r="A48" s="28" t="s">
        <v>5</v>
      </c>
      <c r="B48" s="28"/>
      <c r="C48" s="28"/>
      <c r="D48" s="28"/>
      <c r="E48" s="28"/>
      <c r="F48" s="12"/>
      <c r="G48" s="12"/>
      <c r="H48" s="12"/>
      <c r="I48" s="12"/>
      <c r="J48" s="12"/>
      <c r="K48" s="12"/>
      <c r="L48" s="12"/>
      <c r="M48" s="12"/>
      <c r="N48" s="56"/>
      <c r="O48" s="56"/>
      <c r="P48" s="56"/>
      <c r="Q48" s="56"/>
    </row>
    <row r="49" spans="1:26" s="2" customFormat="1" ht="2.25" customHeight="1">
      <c r="B49" s="1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56"/>
      <c r="O49" s="56"/>
      <c r="P49" s="56"/>
      <c r="Q49" s="56"/>
    </row>
    <row r="50" spans="1:26" s="2" customFormat="1" ht="23.25" customHeight="1">
      <c r="B50" s="14"/>
      <c r="C50" s="100" t="s">
        <v>59</v>
      </c>
      <c r="D50" s="100"/>
      <c r="E50" s="100"/>
      <c r="F50" s="100"/>
      <c r="G50" s="100"/>
      <c r="H50" s="100"/>
      <c r="I50" s="100"/>
      <c r="J50" s="100"/>
      <c r="K50" s="100"/>
      <c r="L50" s="63"/>
      <c r="M50" s="63"/>
      <c r="N50" s="98" t="s">
        <v>49</v>
      </c>
      <c r="O50" s="98"/>
      <c r="P50" s="98"/>
      <c r="Q50" s="98"/>
    </row>
    <row r="51" spans="1:26" s="2" customFormat="1" ht="15.75" customHeight="1">
      <c r="B51" s="14"/>
      <c r="C51" s="30"/>
      <c r="D51" s="31"/>
      <c r="E51" s="30"/>
      <c r="F51" s="31"/>
      <c r="G51" s="31"/>
      <c r="H51" s="31"/>
      <c r="I51" s="31"/>
      <c r="J51" s="31"/>
      <c r="K51" s="31"/>
      <c r="L51" s="31"/>
      <c r="M51" s="31"/>
      <c r="N51" s="98"/>
      <c r="O51" s="98"/>
      <c r="P51" s="98"/>
      <c r="Q51" s="98"/>
    </row>
    <row r="52" spans="1:26" s="2" customFormat="1" ht="21.75" customHeight="1">
      <c r="B52" s="38"/>
      <c r="C52" s="68" t="s">
        <v>0</v>
      </c>
      <c r="D52" s="68"/>
      <c r="E52" s="68" t="s">
        <v>1</v>
      </c>
      <c r="F52" s="68"/>
      <c r="G52" s="68" t="s">
        <v>2</v>
      </c>
      <c r="H52" s="68"/>
      <c r="I52" s="68" t="s">
        <v>3</v>
      </c>
      <c r="J52" s="68"/>
      <c r="K52" s="68" t="s">
        <v>4</v>
      </c>
      <c r="L52" s="68"/>
      <c r="M52" s="73"/>
      <c r="N52" s="56"/>
      <c r="O52" s="56"/>
      <c r="P52" s="56"/>
      <c r="Q52" s="56"/>
      <c r="S52" s="3"/>
      <c r="T52" s="3"/>
      <c r="U52" s="4"/>
      <c r="V52" s="3"/>
      <c r="W52" s="3"/>
      <c r="X52" s="3"/>
      <c r="Y52" s="4"/>
      <c r="Z52" s="3"/>
    </row>
    <row r="53" spans="1:26" s="2" customFormat="1" ht="34.5" customHeight="1">
      <c r="A53" s="108"/>
      <c r="B53" s="35"/>
      <c r="C53" s="101" t="s">
        <v>14</v>
      </c>
      <c r="D53" s="44"/>
      <c r="E53" s="114" t="s">
        <v>36</v>
      </c>
      <c r="F53" s="44"/>
      <c r="G53" s="102"/>
      <c r="H53" s="44"/>
      <c r="I53" s="119" t="s">
        <v>42</v>
      </c>
      <c r="J53" s="44"/>
      <c r="K53" s="107" t="s">
        <v>87</v>
      </c>
      <c r="L53" s="48"/>
      <c r="M53" s="72"/>
      <c r="N53" s="33"/>
      <c r="O53" s="33"/>
      <c r="P53" s="33"/>
      <c r="Q53" s="33"/>
      <c r="S53" s="5"/>
      <c r="T53" s="5"/>
      <c r="U53" s="5"/>
      <c r="V53" s="6"/>
      <c r="W53" s="5"/>
      <c r="X53" s="5"/>
      <c r="Y53" s="5"/>
      <c r="Z53" s="5"/>
    </row>
    <row r="54" spans="1:26" s="2" customFormat="1" ht="34.5" customHeight="1">
      <c r="A54" s="109"/>
      <c r="B54" s="36"/>
      <c r="C54" s="101"/>
      <c r="D54" s="45"/>
      <c r="E54" s="114"/>
      <c r="F54" s="45"/>
      <c r="G54" s="102"/>
      <c r="H54" s="45"/>
      <c r="I54" s="119"/>
      <c r="J54" s="45"/>
      <c r="K54" s="107"/>
      <c r="L54" s="50"/>
      <c r="M54" s="72"/>
      <c r="N54" s="141" t="s">
        <v>55</v>
      </c>
      <c r="O54" s="141"/>
      <c r="P54" s="141"/>
      <c r="Q54" s="141"/>
      <c r="S54" s="5"/>
      <c r="T54" s="5"/>
      <c r="U54" s="5"/>
      <c r="V54" s="6"/>
      <c r="W54" s="5"/>
      <c r="X54" s="5"/>
      <c r="Y54" s="5"/>
      <c r="Z54" s="5"/>
    </row>
    <row r="55" spans="1:26" s="2" customFormat="1" ht="34.5" customHeight="1">
      <c r="A55" s="108"/>
      <c r="B55" s="35"/>
      <c r="C55" s="102" t="s">
        <v>83</v>
      </c>
      <c r="D55" s="44"/>
      <c r="E55" s="101" t="s">
        <v>44</v>
      </c>
      <c r="F55" s="47"/>
      <c r="G55" s="101"/>
      <c r="H55" s="47"/>
      <c r="I55" s="119" t="s">
        <v>86</v>
      </c>
      <c r="J55" s="47"/>
      <c r="K55" s="102" t="s">
        <v>116</v>
      </c>
      <c r="L55" s="49"/>
      <c r="M55" s="71"/>
      <c r="N55" s="141"/>
      <c r="O55" s="141"/>
      <c r="P55" s="141"/>
      <c r="Q55" s="141"/>
      <c r="S55" s="7"/>
      <c r="T55" s="6"/>
      <c r="U55" s="7"/>
      <c r="V55" s="5"/>
      <c r="W55" s="7"/>
      <c r="X55" s="3"/>
      <c r="Y55" s="7"/>
      <c r="Z55" s="9"/>
    </row>
    <row r="56" spans="1:26" s="2" customFormat="1" ht="34.5" customHeight="1">
      <c r="A56" s="110"/>
      <c r="B56" s="37"/>
      <c r="C56" s="102"/>
      <c r="D56" s="45"/>
      <c r="E56" s="101"/>
      <c r="F56" s="46"/>
      <c r="G56" s="101"/>
      <c r="H56" s="46"/>
      <c r="I56" s="119"/>
      <c r="J56" s="46"/>
      <c r="K56" s="102"/>
      <c r="L56" s="51"/>
      <c r="M56" s="71"/>
      <c r="N56" s="141"/>
      <c r="O56" s="141"/>
      <c r="P56" s="141"/>
      <c r="Q56" s="141"/>
      <c r="S56" s="7"/>
      <c r="T56" s="6"/>
      <c r="U56" s="7"/>
      <c r="V56" s="5"/>
      <c r="W56" s="7"/>
      <c r="X56" s="3"/>
      <c r="Y56" s="7"/>
      <c r="Z56" s="9"/>
    </row>
    <row r="57" spans="1:26" s="2" customFormat="1" ht="34.5" customHeight="1">
      <c r="A57" s="110"/>
      <c r="B57" s="37"/>
      <c r="C57" s="102" t="s">
        <v>7</v>
      </c>
      <c r="D57" s="44"/>
      <c r="E57" s="102" t="s">
        <v>20</v>
      </c>
      <c r="F57" s="47"/>
      <c r="G57" s="102"/>
      <c r="H57" s="47"/>
      <c r="I57" s="103" t="s">
        <v>128</v>
      </c>
      <c r="J57" s="47"/>
      <c r="K57" s="103" t="s">
        <v>129</v>
      </c>
      <c r="L57" s="49"/>
      <c r="M57" s="71"/>
      <c r="N57" s="141"/>
      <c r="O57" s="141"/>
      <c r="P57" s="141"/>
      <c r="Q57" s="141"/>
      <c r="S57" s="8"/>
      <c r="T57" s="8"/>
      <c r="U57" s="8"/>
      <c r="V57" s="8"/>
      <c r="W57" s="8"/>
      <c r="X57" s="8"/>
      <c r="Y57" s="8"/>
      <c r="Z57" s="8"/>
    </row>
    <row r="58" spans="1:26" s="2" customFormat="1" ht="34.5" customHeight="1">
      <c r="A58" s="111"/>
      <c r="B58" s="36"/>
      <c r="C58" s="102"/>
      <c r="D58" s="46"/>
      <c r="E58" s="102"/>
      <c r="F58" s="46"/>
      <c r="G58" s="102"/>
      <c r="H58" s="46"/>
      <c r="I58" s="103"/>
      <c r="J58" s="46"/>
      <c r="K58" s="103"/>
      <c r="L58" s="51"/>
      <c r="M58" s="71"/>
      <c r="N58" s="141"/>
      <c r="O58" s="141"/>
      <c r="P58" s="141"/>
      <c r="Q58" s="141"/>
      <c r="S58" s="8"/>
      <c r="T58" s="8"/>
      <c r="U58" s="8"/>
      <c r="V58" s="8"/>
      <c r="W58" s="8"/>
      <c r="X58" s="8"/>
      <c r="Y58" s="8"/>
      <c r="Z58" s="8"/>
    </row>
    <row r="59" spans="1:26" s="2" customFormat="1" ht="34.5" customHeight="1">
      <c r="A59" s="108"/>
      <c r="B59" s="35"/>
      <c r="C59" s="101" t="s">
        <v>84</v>
      </c>
      <c r="D59" s="44"/>
      <c r="E59" s="103" t="s">
        <v>127</v>
      </c>
      <c r="F59" s="44"/>
      <c r="G59" s="102"/>
      <c r="H59" s="44"/>
      <c r="I59" s="121" t="s">
        <v>11</v>
      </c>
      <c r="J59" s="44"/>
      <c r="K59" s="105" t="s">
        <v>13</v>
      </c>
      <c r="L59" s="96"/>
      <c r="M59" s="66"/>
      <c r="N59" s="132"/>
      <c r="O59" s="132"/>
      <c r="P59" s="132"/>
      <c r="Q59" s="132"/>
      <c r="S59" s="8"/>
      <c r="T59" s="8"/>
      <c r="U59" s="3"/>
      <c r="V59" s="3"/>
      <c r="W59" s="24"/>
      <c r="X59" s="3"/>
      <c r="Y59" s="3"/>
      <c r="Z59" s="3"/>
    </row>
    <row r="60" spans="1:26" s="2" customFormat="1" ht="34.5" customHeight="1">
      <c r="A60" s="109"/>
      <c r="B60" s="36"/>
      <c r="C60" s="101"/>
      <c r="D60" s="45"/>
      <c r="E60" s="103"/>
      <c r="F60" s="45"/>
      <c r="G60" s="102"/>
      <c r="H60" s="45"/>
      <c r="I60" s="121"/>
      <c r="J60" s="45"/>
      <c r="K60" s="106"/>
      <c r="L60" s="96"/>
      <c r="M60" s="66"/>
      <c r="N60" s="123" t="s">
        <v>51</v>
      </c>
      <c r="O60" s="124"/>
      <c r="P60" s="124"/>
      <c r="Q60" s="124"/>
      <c r="S60" s="8"/>
      <c r="T60" s="8"/>
      <c r="U60" s="3"/>
      <c r="V60" s="3"/>
      <c r="W60" s="24"/>
      <c r="X60" s="3"/>
      <c r="Y60" s="3"/>
      <c r="Z60" s="3"/>
    </row>
    <row r="61" spans="1:26" s="2" customFormat="1" ht="34.5" customHeight="1">
      <c r="A61" s="112"/>
      <c r="B61" s="37"/>
      <c r="C61" s="103" t="s">
        <v>121</v>
      </c>
      <c r="D61" s="44"/>
      <c r="E61" s="102" t="s">
        <v>85</v>
      </c>
      <c r="F61" s="47"/>
      <c r="G61" s="101"/>
      <c r="H61" s="47"/>
      <c r="I61" s="119" t="s">
        <v>23</v>
      </c>
      <c r="J61" s="47"/>
      <c r="K61" s="105" t="s">
        <v>47</v>
      </c>
      <c r="L61" s="97"/>
      <c r="M61" s="70"/>
      <c r="N61" s="124"/>
      <c r="O61" s="124"/>
      <c r="P61" s="124"/>
      <c r="Q61" s="124"/>
    </row>
    <row r="62" spans="1:26" s="2" customFormat="1" ht="34.5" customHeight="1">
      <c r="A62" s="113"/>
      <c r="B62" s="36"/>
      <c r="C62" s="103"/>
      <c r="D62" s="45"/>
      <c r="E62" s="102"/>
      <c r="F62" s="46"/>
      <c r="G62" s="101"/>
      <c r="H62" s="46"/>
      <c r="I62" s="119"/>
      <c r="J62" s="46"/>
      <c r="K62" s="106"/>
      <c r="L62" s="97"/>
      <c r="M62" s="70"/>
      <c r="N62" s="124"/>
      <c r="O62" s="124"/>
      <c r="P62" s="124"/>
      <c r="Q62" s="124"/>
    </row>
    <row r="63" spans="1:26" s="2" customFormat="1" ht="19.5" customHeight="1">
      <c r="A63" s="28" t="s">
        <v>6</v>
      </c>
      <c r="B63" s="1"/>
      <c r="N63" s="55"/>
      <c r="O63" s="55"/>
      <c r="P63" s="55"/>
      <c r="Q63" s="55"/>
    </row>
    <row r="64" spans="1:26" s="2" customFormat="1" ht="24" customHeight="1">
      <c r="A64" s="43"/>
      <c r="B64" s="104"/>
      <c r="C64" s="104"/>
      <c r="D64" s="104"/>
      <c r="E64" s="104"/>
      <c r="F64" s="15"/>
      <c r="G64" s="15"/>
      <c r="H64" s="16"/>
      <c r="I64" s="15"/>
      <c r="J64" s="17"/>
      <c r="K64" s="15"/>
      <c r="L64" s="17"/>
      <c r="M64" s="17"/>
      <c r="N64" s="58"/>
      <c r="O64" s="58"/>
      <c r="P64" s="58"/>
      <c r="Q64" s="58"/>
    </row>
    <row r="65" spans="1:27" s="2" customFormat="1" ht="40.5" customHeight="1">
      <c r="B65" s="20"/>
      <c r="C65" s="20"/>
      <c r="D65" s="20"/>
      <c r="E65" s="20"/>
      <c r="F65" s="21"/>
      <c r="G65" s="21"/>
      <c r="H65" s="22"/>
      <c r="I65" s="21"/>
      <c r="J65" s="23"/>
      <c r="K65" s="21"/>
      <c r="L65" s="23"/>
      <c r="M65" s="23"/>
      <c r="N65" s="55"/>
      <c r="O65" s="55"/>
      <c r="P65" s="55"/>
      <c r="Q65" s="55"/>
    </row>
    <row r="66" spans="1:27" s="2" customFormat="1" ht="20.25" customHeight="1">
      <c r="A66" s="42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29"/>
    </row>
    <row r="67" spans="1:27" s="2" customFormat="1" ht="23.25" customHeight="1">
      <c r="B67" s="27"/>
      <c r="C67" s="99" t="str">
        <f>+C1</f>
        <v>CUISINE CENTRALE DE POMPS</v>
      </c>
      <c r="D67" s="99"/>
      <c r="E67" s="99"/>
      <c r="F67" s="99"/>
      <c r="G67" s="99"/>
      <c r="H67" s="99"/>
      <c r="I67" s="99"/>
      <c r="J67" s="99"/>
      <c r="K67" s="99"/>
      <c r="L67" s="61"/>
      <c r="M67" s="61"/>
    </row>
    <row r="68" spans="1:27" s="2" customFormat="1" ht="18.75" customHeight="1">
      <c r="B68" s="14"/>
      <c r="C68" s="100" t="s">
        <v>60</v>
      </c>
      <c r="D68" s="100"/>
      <c r="E68" s="100"/>
      <c r="F68" s="100"/>
      <c r="G68" s="100"/>
      <c r="H68" s="100"/>
      <c r="I68" s="100"/>
      <c r="J68" s="100"/>
      <c r="K68" s="100"/>
      <c r="L68" s="62"/>
      <c r="M68" s="62"/>
      <c r="S68" s="3"/>
      <c r="T68" s="3"/>
      <c r="U68" s="6"/>
      <c r="V68" s="4"/>
      <c r="W68" s="3"/>
      <c r="X68" s="3"/>
      <c r="Y68" s="6"/>
      <c r="Z68" s="4"/>
      <c r="AA68" s="3"/>
    </row>
    <row r="69" spans="1:27" s="2" customFormat="1" ht="15.75" customHeight="1">
      <c r="B69" s="14"/>
      <c r="C69" s="30"/>
      <c r="D69" s="31"/>
      <c r="E69" s="139"/>
      <c r="F69" s="140"/>
      <c r="G69" s="31"/>
      <c r="H69" s="31"/>
      <c r="I69" s="84" t="s">
        <v>88</v>
      </c>
      <c r="J69" s="31"/>
      <c r="K69" s="31"/>
      <c r="L69" s="31"/>
      <c r="M69" s="31"/>
      <c r="S69" s="3"/>
      <c r="T69" s="3"/>
      <c r="U69" s="6"/>
      <c r="V69" s="4"/>
      <c r="W69" s="3"/>
      <c r="X69" s="3"/>
      <c r="Y69" s="6"/>
      <c r="Z69" s="4"/>
      <c r="AA69" s="3"/>
    </row>
    <row r="70" spans="1:27" s="2" customFormat="1" ht="23.25" customHeight="1">
      <c r="B70" s="38"/>
      <c r="C70" s="68" t="s">
        <v>0</v>
      </c>
      <c r="D70" s="68"/>
      <c r="E70" s="68" t="s">
        <v>1</v>
      </c>
      <c r="F70" s="68"/>
      <c r="G70" s="68" t="s">
        <v>2</v>
      </c>
      <c r="H70" s="68"/>
      <c r="I70" s="68" t="s">
        <v>3</v>
      </c>
      <c r="J70" s="68"/>
      <c r="K70" s="68" t="s">
        <v>4</v>
      </c>
      <c r="L70" s="68"/>
      <c r="M70" s="68"/>
      <c r="S70" s="5"/>
      <c r="T70" s="5"/>
      <c r="U70" s="5"/>
      <c r="V70" s="5"/>
      <c r="W70" s="8"/>
      <c r="X70" s="5"/>
      <c r="Y70" s="5"/>
      <c r="Z70" s="5"/>
      <c r="AA70" s="5"/>
    </row>
    <row r="71" spans="1:27" s="2" customFormat="1" ht="34.5" customHeight="1">
      <c r="A71" s="108"/>
      <c r="B71" s="35"/>
      <c r="C71" s="119" t="s">
        <v>90</v>
      </c>
      <c r="D71" s="44"/>
      <c r="E71" s="133" t="s">
        <v>131</v>
      </c>
      <c r="F71" s="44"/>
      <c r="G71" s="102"/>
      <c r="H71" s="44"/>
      <c r="I71" s="137" t="s">
        <v>93</v>
      </c>
      <c r="J71" s="44"/>
      <c r="K71" s="107" t="s">
        <v>35</v>
      </c>
      <c r="L71" s="48"/>
      <c r="M71" s="32"/>
      <c r="S71" s="6"/>
      <c r="T71" s="7"/>
      <c r="U71" s="3"/>
      <c r="V71" s="7"/>
      <c r="W71" s="3"/>
      <c r="X71" s="7"/>
      <c r="Y71" s="3"/>
      <c r="Z71" s="7"/>
      <c r="AA71" s="11"/>
    </row>
    <row r="72" spans="1:27" s="2" customFormat="1" ht="34.5" customHeight="1">
      <c r="A72" s="109"/>
      <c r="B72" s="36"/>
      <c r="C72" s="119"/>
      <c r="D72" s="45"/>
      <c r="E72" s="133"/>
      <c r="F72" s="45"/>
      <c r="G72" s="102"/>
      <c r="H72" s="45"/>
      <c r="I72" s="137"/>
      <c r="J72" s="45"/>
      <c r="K72" s="107"/>
      <c r="L72" s="50"/>
      <c r="M72" s="32"/>
      <c r="S72" s="6"/>
      <c r="T72" s="7"/>
      <c r="U72" s="3"/>
      <c r="V72" s="7"/>
      <c r="W72" s="3"/>
      <c r="X72" s="7"/>
      <c r="Y72" s="3"/>
      <c r="Z72" s="7"/>
      <c r="AA72" s="11"/>
    </row>
    <row r="73" spans="1:27" s="2" customFormat="1" ht="34.5" customHeight="1">
      <c r="A73" s="108"/>
      <c r="B73" s="35"/>
      <c r="C73" s="103" t="s">
        <v>130</v>
      </c>
      <c r="D73" s="44"/>
      <c r="E73" s="101" t="s">
        <v>91</v>
      </c>
      <c r="F73" s="47"/>
      <c r="G73" s="101"/>
      <c r="H73" s="47"/>
      <c r="I73" s="137" t="s">
        <v>94</v>
      </c>
      <c r="J73" s="47"/>
      <c r="K73" s="102" t="s">
        <v>41</v>
      </c>
      <c r="L73" s="49"/>
      <c r="M73" s="32"/>
      <c r="S73" s="11"/>
      <c r="T73" s="8"/>
      <c r="U73" s="8"/>
      <c r="V73" s="8"/>
      <c r="W73" s="5"/>
      <c r="X73" s="8"/>
      <c r="Y73" s="8"/>
      <c r="Z73" s="8"/>
      <c r="AA73" s="8"/>
    </row>
    <row r="74" spans="1:27" s="2" customFormat="1" ht="34.5" customHeight="1">
      <c r="A74" s="110"/>
      <c r="B74" s="37"/>
      <c r="C74" s="103"/>
      <c r="D74" s="45"/>
      <c r="E74" s="101"/>
      <c r="F74" s="46"/>
      <c r="G74" s="101"/>
      <c r="H74" s="46"/>
      <c r="I74" s="137"/>
      <c r="J74" s="46"/>
      <c r="K74" s="102"/>
      <c r="L74" s="51"/>
      <c r="M74" s="32"/>
      <c r="N74" s="142"/>
      <c r="O74" s="142"/>
      <c r="P74" s="142"/>
      <c r="Q74" s="142"/>
      <c r="S74" s="11"/>
      <c r="T74" s="8"/>
      <c r="U74" s="8"/>
      <c r="V74" s="8"/>
      <c r="W74" s="5"/>
      <c r="X74" s="8"/>
      <c r="Y74" s="8"/>
      <c r="Z74" s="8"/>
      <c r="AA74" s="8"/>
    </row>
    <row r="75" spans="1:27" s="2" customFormat="1" ht="34.5" customHeight="1">
      <c r="A75" s="110"/>
      <c r="B75" s="37"/>
      <c r="C75" s="121" t="s">
        <v>9</v>
      </c>
      <c r="D75" s="44"/>
      <c r="E75" s="102" t="s">
        <v>92</v>
      </c>
      <c r="F75" s="47"/>
      <c r="G75" s="102"/>
      <c r="H75" s="47"/>
      <c r="I75" s="103" t="s">
        <v>132</v>
      </c>
      <c r="J75" s="47"/>
      <c r="K75" s="102" t="s">
        <v>21</v>
      </c>
      <c r="L75" s="49"/>
      <c r="M75" s="32"/>
      <c r="N75" s="131"/>
      <c r="O75" s="131"/>
      <c r="P75" s="131"/>
      <c r="Q75" s="131"/>
      <c r="S75" s="8"/>
      <c r="T75" s="8"/>
      <c r="U75" s="3"/>
      <c r="V75" s="3"/>
      <c r="W75" s="5"/>
      <c r="X75" s="3"/>
      <c r="Y75" s="10"/>
      <c r="Z75" s="3"/>
      <c r="AA75" s="3"/>
    </row>
    <row r="76" spans="1:27" s="2" customFormat="1" ht="34.5" customHeight="1">
      <c r="A76" s="111"/>
      <c r="B76" s="36"/>
      <c r="C76" s="121"/>
      <c r="D76" s="46"/>
      <c r="E76" s="102"/>
      <c r="F76" s="46"/>
      <c r="G76" s="102"/>
      <c r="H76" s="46"/>
      <c r="I76" s="103"/>
      <c r="J76" s="46"/>
      <c r="K76" s="102"/>
      <c r="L76" s="51"/>
      <c r="M76" s="32"/>
      <c r="N76" s="131"/>
      <c r="O76" s="131"/>
      <c r="P76" s="131"/>
      <c r="Q76" s="131"/>
      <c r="S76" s="8"/>
      <c r="T76" s="8"/>
      <c r="U76" s="3"/>
      <c r="V76" s="3"/>
      <c r="W76" s="5"/>
      <c r="X76" s="3"/>
      <c r="Y76" s="10"/>
      <c r="Z76" s="3"/>
      <c r="AA76" s="3"/>
    </row>
    <row r="77" spans="1:27" s="2" customFormat="1" ht="34.5" customHeight="1">
      <c r="A77" s="108"/>
      <c r="B77" s="35"/>
      <c r="C77" s="119" t="s">
        <v>16</v>
      </c>
      <c r="D77" s="44"/>
      <c r="E77" s="107" t="s">
        <v>82</v>
      </c>
      <c r="F77" s="44"/>
      <c r="G77" s="102"/>
      <c r="H77" s="44"/>
      <c r="I77" s="138" t="s">
        <v>95</v>
      </c>
      <c r="J77" s="44"/>
      <c r="K77" s="105" t="s">
        <v>15</v>
      </c>
      <c r="L77" s="96"/>
      <c r="M77" s="67"/>
      <c r="N77" s="131"/>
      <c r="O77" s="131"/>
      <c r="P77" s="131"/>
      <c r="Q77" s="131"/>
    </row>
    <row r="78" spans="1:27" s="2" customFormat="1" ht="34.5" customHeight="1">
      <c r="A78" s="109"/>
      <c r="B78" s="36"/>
      <c r="C78" s="119"/>
      <c r="D78" s="45"/>
      <c r="E78" s="107"/>
      <c r="F78" s="45"/>
      <c r="G78" s="102"/>
      <c r="H78" s="45"/>
      <c r="I78" s="138"/>
      <c r="J78" s="45"/>
      <c r="K78" s="106"/>
      <c r="L78" s="96"/>
      <c r="M78" s="67"/>
      <c r="N78" s="131"/>
      <c r="O78" s="131"/>
      <c r="P78" s="131"/>
      <c r="Q78" s="131"/>
    </row>
    <row r="79" spans="1:27" s="2" customFormat="1" ht="34.5" customHeight="1">
      <c r="A79" s="112"/>
      <c r="B79" s="37"/>
      <c r="C79" s="121" t="s">
        <v>19</v>
      </c>
      <c r="D79" s="44"/>
      <c r="E79" s="102" t="s">
        <v>40</v>
      </c>
      <c r="F79" s="47"/>
      <c r="G79" s="101"/>
      <c r="H79" s="47"/>
      <c r="I79" s="127" t="s">
        <v>89</v>
      </c>
      <c r="J79" s="47"/>
      <c r="K79" s="134" t="s">
        <v>122</v>
      </c>
      <c r="L79" s="97"/>
      <c r="M79" s="65"/>
      <c r="N79" s="131"/>
      <c r="O79" s="131"/>
      <c r="P79" s="131"/>
      <c r="Q79" s="131"/>
    </row>
    <row r="80" spans="1:27" s="2" customFormat="1" ht="34.5" customHeight="1">
      <c r="A80" s="113"/>
      <c r="B80" s="36"/>
      <c r="C80" s="121"/>
      <c r="D80" s="45"/>
      <c r="E80" s="102"/>
      <c r="F80" s="46"/>
      <c r="G80" s="101"/>
      <c r="H80" s="46"/>
      <c r="I80" s="127"/>
      <c r="J80" s="46"/>
      <c r="K80" s="135"/>
      <c r="L80" s="97"/>
      <c r="M80" s="65"/>
      <c r="N80" s="131"/>
      <c r="O80" s="131"/>
      <c r="P80" s="131"/>
      <c r="Q80" s="131"/>
    </row>
    <row r="81" spans="1:26" s="2" customFormat="1" ht="20.25" customHeight="1">
      <c r="A81" s="28" t="s">
        <v>27</v>
      </c>
      <c r="B81" s="28"/>
      <c r="C81" s="28"/>
      <c r="D81" s="28"/>
      <c r="E81" s="28"/>
      <c r="F81" s="12"/>
      <c r="G81" s="12"/>
      <c r="H81" s="12"/>
      <c r="I81" s="12"/>
      <c r="J81" s="12"/>
      <c r="K81" s="12"/>
      <c r="L81" s="12"/>
      <c r="M81" s="12"/>
      <c r="N81" s="56"/>
      <c r="O81" s="56"/>
      <c r="P81" s="56"/>
      <c r="Q81" s="56"/>
    </row>
    <row r="82" spans="1:26" s="2" customFormat="1" ht="2.25" customHeight="1">
      <c r="B82" s="1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56"/>
      <c r="O82" s="56"/>
      <c r="P82" s="56"/>
      <c r="Q82" s="56"/>
    </row>
    <row r="83" spans="1:26" s="2" customFormat="1" ht="23.25" customHeight="1">
      <c r="B83" s="14"/>
      <c r="C83" s="100" t="s">
        <v>61</v>
      </c>
      <c r="D83" s="100"/>
      <c r="E83" s="100"/>
      <c r="F83" s="100"/>
      <c r="G83" s="100"/>
      <c r="H83" s="100"/>
      <c r="I83" s="100"/>
      <c r="J83" s="100"/>
      <c r="K83" s="100"/>
      <c r="L83" s="63"/>
      <c r="M83" s="63"/>
      <c r="N83" s="98" t="s">
        <v>49</v>
      </c>
      <c r="O83" s="98"/>
      <c r="P83" s="98"/>
      <c r="Q83" s="98"/>
    </row>
    <row r="84" spans="1:26" s="2" customFormat="1" ht="15.75" customHeight="1">
      <c r="B84" s="14"/>
      <c r="C84" s="30"/>
      <c r="D84" s="31"/>
      <c r="E84" s="34"/>
      <c r="F84" s="34"/>
      <c r="G84" s="120"/>
      <c r="H84" s="120"/>
      <c r="I84" s="120"/>
      <c r="J84" s="120"/>
      <c r="K84" s="120"/>
      <c r="L84" s="31"/>
      <c r="M84" s="31"/>
      <c r="N84" s="98"/>
      <c r="O84" s="98"/>
      <c r="P84" s="98"/>
      <c r="Q84" s="98"/>
    </row>
    <row r="85" spans="1:26" s="2" customFormat="1" ht="21.75" customHeight="1">
      <c r="B85" s="38"/>
      <c r="C85" s="68" t="s">
        <v>0</v>
      </c>
      <c r="D85" s="68"/>
      <c r="E85" s="68" t="s">
        <v>1</v>
      </c>
      <c r="F85" s="68"/>
      <c r="G85" s="68" t="s">
        <v>2</v>
      </c>
      <c r="H85" s="68"/>
      <c r="I85" s="68" t="s">
        <v>3</v>
      </c>
      <c r="J85" s="68"/>
      <c r="K85" s="68" t="s">
        <v>4</v>
      </c>
      <c r="L85" s="68"/>
      <c r="M85" s="73"/>
      <c r="N85" s="56"/>
      <c r="O85" s="56"/>
      <c r="P85" s="56"/>
      <c r="Q85" s="56"/>
      <c r="S85" s="3"/>
      <c r="T85" s="3"/>
      <c r="U85" s="4"/>
      <c r="V85" s="3"/>
      <c r="W85" s="3"/>
      <c r="X85" s="3"/>
      <c r="Y85" s="4"/>
      <c r="Z85" s="3"/>
    </row>
    <row r="86" spans="1:26" s="2" customFormat="1" ht="34.5" customHeight="1">
      <c r="A86" s="108"/>
      <c r="B86" s="35"/>
      <c r="C86" s="119" t="s">
        <v>71</v>
      </c>
      <c r="D86" s="44"/>
      <c r="E86" s="114" t="s">
        <v>97</v>
      </c>
      <c r="F86" s="44"/>
      <c r="G86" s="102"/>
      <c r="H86" s="44"/>
      <c r="I86" s="114" t="s">
        <v>99</v>
      </c>
      <c r="J86" s="44"/>
      <c r="K86" s="103" t="s">
        <v>135</v>
      </c>
      <c r="L86" s="48"/>
      <c r="M86" s="32"/>
      <c r="N86" s="33"/>
      <c r="O86" s="33"/>
      <c r="P86" s="33"/>
      <c r="Q86" s="33"/>
      <c r="S86" s="5"/>
      <c r="T86" s="5"/>
      <c r="U86" s="5"/>
      <c r="V86" s="6"/>
      <c r="W86" s="5"/>
      <c r="X86" s="5"/>
      <c r="Y86" s="5"/>
      <c r="Z86" s="5"/>
    </row>
    <row r="87" spans="1:26" s="2" customFormat="1" ht="34.5" customHeight="1">
      <c r="A87" s="109"/>
      <c r="B87" s="36"/>
      <c r="C87" s="119"/>
      <c r="D87" s="45"/>
      <c r="E87" s="114"/>
      <c r="F87" s="45"/>
      <c r="G87" s="102"/>
      <c r="H87" s="45"/>
      <c r="I87" s="114"/>
      <c r="J87" s="45"/>
      <c r="K87" s="103"/>
      <c r="L87" s="50"/>
      <c r="M87" s="32"/>
      <c r="N87" s="141" t="s">
        <v>55</v>
      </c>
      <c r="O87" s="141"/>
      <c r="P87" s="141"/>
      <c r="Q87" s="141"/>
      <c r="S87" s="5"/>
      <c r="T87" s="5"/>
      <c r="U87" s="5"/>
      <c r="V87" s="6"/>
      <c r="W87" s="5"/>
      <c r="X87" s="5"/>
      <c r="Y87" s="5"/>
      <c r="Z87" s="5"/>
    </row>
    <row r="88" spans="1:26" s="2" customFormat="1" ht="34.5" customHeight="1">
      <c r="A88" s="108"/>
      <c r="B88" s="35"/>
      <c r="C88" s="121" t="s">
        <v>96</v>
      </c>
      <c r="D88" s="44"/>
      <c r="E88" s="101" t="s">
        <v>98</v>
      </c>
      <c r="F88" s="47"/>
      <c r="G88" s="101"/>
      <c r="H88" s="47"/>
      <c r="I88" s="101" t="s">
        <v>100</v>
      </c>
      <c r="J88" s="47"/>
      <c r="K88" s="102" t="s">
        <v>102</v>
      </c>
      <c r="L88" s="49"/>
      <c r="M88" s="71"/>
      <c r="N88" s="141"/>
      <c r="O88" s="141"/>
      <c r="P88" s="141"/>
      <c r="Q88" s="141"/>
      <c r="S88" s="7"/>
      <c r="T88" s="6"/>
      <c r="U88" s="7"/>
      <c r="V88" s="5"/>
      <c r="W88" s="7"/>
      <c r="X88" s="128"/>
      <c r="Y88" s="7"/>
      <c r="Z88" s="9"/>
    </row>
    <row r="89" spans="1:26" s="2" customFormat="1" ht="34.5" customHeight="1">
      <c r="A89" s="110"/>
      <c r="B89" s="37"/>
      <c r="C89" s="121"/>
      <c r="D89" s="45"/>
      <c r="E89" s="101"/>
      <c r="F89" s="46"/>
      <c r="G89" s="101"/>
      <c r="H89" s="46"/>
      <c r="I89" s="101"/>
      <c r="J89" s="46"/>
      <c r="K89" s="102"/>
      <c r="L89" s="51"/>
      <c r="M89" s="71"/>
      <c r="N89" s="141"/>
      <c r="O89" s="141"/>
      <c r="P89" s="141"/>
      <c r="Q89" s="141"/>
      <c r="S89" s="7"/>
      <c r="T89" s="6"/>
      <c r="U89" s="7"/>
      <c r="V89" s="5"/>
      <c r="W89" s="7"/>
      <c r="X89" s="128"/>
      <c r="Y89" s="7"/>
      <c r="Z89" s="9"/>
    </row>
    <row r="90" spans="1:26" s="2" customFormat="1" ht="34.5" customHeight="1">
      <c r="A90" s="110"/>
      <c r="B90" s="37"/>
      <c r="C90" s="103" t="s">
        <v>129</v>
      </c>
      <c r="D90" s="44"/>
      <c r="E90" s="102" t="s">
        <v>50</v>
      </c>
      <c r="F90" s="47"/>
      <c r="G90" s="102"/>
      <c r="H90" s="47"/>
      <c r="I90" s="102" t="s">
        <v>101</v>
      </c>
      <c r="J90" s="47"/>
      <c r="K90" s="102" t="s">
        <v>103</v>
      </c>
      <c r="L90" s="49"/>
      <c r="M90" s="71"/>
      <c r="N90" s="141"/>
      <c r="O90" s="141"/>
      <c r="P90" s="141"/>
      <c r="Q90" s="141"/>
      <c r="S90" s="8"/>
      <c r="T90" s="8"/>
      <c r="U90" s="8"/>
      <c r="V90" s="8"/>
      <c r="W90" s="8"/>
      <c r="X90" s="129"/>
      <c r="Y90" s="8"/>
      <c r="Z90" s="8"/>
    </row>
    <row r="91" spans="1:26" s="2" customFormat="1" ht="34.5" customHeight="1">
      <c r="A91" s="111"/>
      <c r="B91" s="36"/>
      <c r="C91" s="103"/>
      <c r="D91" s="46"/>
      <c r="E91" s="102"/>
      <c r="F91" s="46"/>
      <c r="G91" s="102"/>
      <c r="H91" s="46"/>
      <c r="I91" s="102"/>
      <c r="J91" s="46"/>
      <c r="K91" s="102"/>
      <c r="L91" s="51"/>
      <c r="M91" s="71"/>
      <c r="N91" s="141"/>
      <c r="O91" s="141"/>
      <c r="P91" s="141"/>
      <c r="Q91" s="141"/>
      <c r="S91" s="8"/>
      <c r="T91" s="8"/>
      <c r="U91" s="8"/>
      <c r="V91" s="8"/>
      <c r="W91" s="8"/>
      <c r="X91" s="129"/>
      <c r="Y91" s="8"/>
      <c r="Z91" s="8"/>
    </row>
    <row r="92" spans="1:26" s="2" customFormat="1" ht="34.5" customHeight="1">
      <c r="A92" s="108"/>
      <c r="B92" s="35"/>
      <c r="C92" s="119" t="s">
        <v>30</v>
      </c>
      <c r="D92" s="44"/>
      <c r="E92" s="107" t="s">
        <v>16</v>
      </c>
      <c r="F92" s="44"/>
      <c r="G92" s="102"/>
      <c r="H92" s="44"/>
      <c r="I92" s="103" t="s">
        <v>134</v>
      </c>
      <c r="J92" s="44"/>
      <c r="K92" s="105" t="s">
        <v>13</v>
      </c>
      <c r="L92" s="96"/>
      <c r="M92" s="66"/>
      <c r="N92" s="132"/>
      <c r="O92" s="132"/>
      <c r="P92" s="132"/>
      <c r="Q92" s="132"/>
      <c r="S92" s="8"/>
      <c r="T92" s="8"/>
      <c r="U92" s="3"/>
      <c r="V92" s="3"/>
      <c r="W92" s="24"/>
      <c r="X92" s="129"/>
      <c r="Y92" s="3"/>
      <c r="Z92" s="3"/>
    </row>
    <row r="93" spans="1:26" s="2" customFormat="1" ht="34.5" customHeight="1">
      <c r="A93" s="109"/>
      <c r="B93" s="36"/>
      <c r="C93" s="119"/>
      <c r="D93" s="45"/>
      <c r="E93" s="107"/>
      <c r="F93" s="45"/>
      <c r="G93" s="102"/>
      <c r="H93" s="45"/>
      <c r="I93" s="103"/>
      <c r="J93" s="45"/>
      <c r="K93" s="106"/>
      <c r="L93" s="96"/>
      <c r="M93" s="66"/>
      <c r="N93" s="123" t="s">
        <v>51</v>
      </c>
      <c r="O93" s="124"/>
      <c r="P93" s="124"/>
      <c r="Q93" s="124"/>
      <c r="S93" s="8"/>
      <c r="T93" s="8"/>
      <c r="U93" s="3"/>
      <c r="V93" s="3"/>
      <c r="W93" s="24"/>
      <c r="X93" s="129"/>
      <c r="Y93" s="3"/>
      <c r="Z93" s="3"/>
    </row>
    <row r="94" spans="1:26" s="2" customFormat="1" ht="34.5" customHeight="1">
      <c r="A94" s="112"/>
      <c r="B94" s="37"/>
      <c r="C94" s="121" t="s">
        <v>37</v>
      </c>
      <c r="D94" s="44"/>
      <c r="E94" s="103" t="s">
        <v>117</v>
      </c>
      <c r="F94" s="47"/>
      <c r="G94" s="101"/>
      <c r="H94" s="47"/>
      <c r="I94" s="101" t="s">
        <v>12</v>
      </c>
      <c r="J94" s="47"/>
      <c r="K94" s="105" t="s">
        <v>47</v>
      </c>
      <c r="L94" s="97"/>
      <c r="M94" s="70"/>
      <c r="N94" s="124"/>
      <c r="O94" s="124"/>
      <c r="P94" s="124"/>
      <c r="Q94" s="124"/>
      <c r="X94" s="128"/>
    </row>
    <row r="95" spans="1:26" s="2" customFormat="1" ht="34.5" customHeight="1">
      <c r="A95" s="113"/>
      <c r="B95" s="36"/>
      <c r="C95" s="121"/>
      <c r="D95" s="45"/>
      <c r="E95" s="103"/>
      <c r="F95" s="46"/>
      <c r="G95" s="101"/>
      <c r="H95" s="46"/>
      <c r="I95" s="101"/>
      <c r="J95" s="46"/>
      <c r="K95" s="106"/>
      <c r="L95" s="97"/>
      <c r="M95" s="70"/>
      <c r="N95" s="124"/>
      <c r="O95" s="124"/>
      <c r="P95" s="124"/>
      <c r="Q95" s="124"/>
      <c r="X95" s="128"/>
    </row>
    <row r="96" spans="1:26" s="2" customFormat="1" ht="19.5" customHeight="1">
      <c r="A96" s="28" t="s">
        <v>26</v>
      </c>
      <c r="B96" s="1"/>
      <c r="N96" s="57"/>
      <c r="O96" s="57"/>
      <c r="P96" s="57"/>
      <c r="Q96" s="57"/>
      <c r="X96" s="128"/>
    </row>
    <row r="97" spans="1:27" s="2" customFormat="1" ht="24" customHeight="1">
      <c r="A97" s="43"/>
      <c r="B97" s="104"/>
      <c r="C97" s="104"/>
      <c r="D97" s="104"/>
      <c r="E97" s="104"/>
      <c r="F97" s="15"/>
      <c r="G97" s="15"/>
      <c r="H97" s="16"/>
      <c r="I97" s="15"/>
      <c r="J97" s="17"/>
      <c r="K97" s="15"/>
      <c r="L97" s="17"/>
      <c r="M97" s="17"/>
      <c r="N97" s="57"/>
      <c r="O97" s="57"/>
      <c r="P97" s="57"/>
      <c r="Q97" s="57"/>
      <c r="R97" s="60"/>
      <c r="X97" s="128"/>
    </row>
    <row r="98" spans="1:27" s="2" customFormat="1" ht="40.5" customHeight="1">
      <c r="B98" s="20"/>
      <c r="C98" s="20"/>
      <c r="D98" s="20"/>
      <c r="E98" s="20"/>
      <c r="F98" s="21"/>
      <c r="G98" s="21"/>
      <c r="H98" s="22"/>
      <c r="I98" s="21"/>
      <c r="J98" s="23"/>
      <c r="K98" s="21"/>
      <c r="L98" s="23"/>
      <c r="M98" s="23"/>
      <c r="N98" s="57"/>
      <c r="O98" s="57"/>
      <c r="P98" s="57"/>
      <c r="Q98" s="57"/>
    </row>
    <row r="99" spans="1:27" s="2" customFormat="1" ht="20.25" customHeight="1">
      <c r="A99" s="42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29"/>
    </row>
    <row r="100" spans="1:27" s="2" customFormat="1" ht="23.25" customHeight="1">
      <c r="B100" s="27"/>
      <c r="C100" s="99" t="str">
        <f>+C1</f>
        <v>CUISINE CENTRALE DE POMPS</v>
      </c>
      <c r="D100" s="99"/>
      <c r="E100" s="99"/>
      <c r="F100" s="99"/>
      <c r="G100" s="99"/>
      <c r="H100" s="99"/>
      <c r="I100" s="99"/>
      <c r="J100" s="99"/>
      <c r="K100" s="99"/>
      <c r="L100" s="61"/>
      <c r="M100" s="61"/>
    </row>
    <row r="101" spans="1:27" s="2" customFormat="1" ht="18.75" customHeight="1">
      <c r="B101" s="14"/>
      <c r="C101" s="100" t="s">
        <v>62</v>
      </c>
      <c r="D101" s="100"/>
      <c r="E101" s="100"/>
      <c r="F101" s="100"/>
      <c r="G101" s="100"/>
      <c r="H101" s="100"/>
      <c r="I101" s="100"/>
      <c r="J101" s="100"/>
      <c r="K101" s="100"/>
      <c r="L101" s="62"/>
      <c r="M101" s="62"/>
      <c r="S101" s="3"/>
      <c r="T101" s="3"/>
      <c r="U101" s="6"/>
      <c r="V101" s="4"/>
      <c r="W101" s="3"/>
      <c r="X101" s="3"/>
      <c r="Y101" s="6"/>
      <c r="Z101" s="4"/>
      <c r="AA101" s="3"/>
    </row>
    <row r="102" spans="1:27" s="2" customFormat="1" ht="15.75" customHeight="1">
      <c r="B102" s="14"/>
      <c r="C102" s="146" t="s">
        <v>104</v>
      </c>
      <c r="D102" s="147"/>
      <c r="E102" s="147"/>
      <c r="F102" s="147"/>
      <c r="G102" s="147"/>
      <c r="H102" s="147"/>
      <c r="I102" s="147"/>
      <c r="J102" s="147"/>
      <c r="K102" s="147"/>
      <c r="L102" s="31"/>
      <c r="M102" s="31"/>
      <c r="S102" s="126" t="s">
        <v>31</v>
      </c>
      <c r="T102" s="126"/>
      <c r="U102" s="126"/>
      <c r="V102" s="126"/>
      <c r="W102" s="126"/>
      <c r="X102" s="126"/>
      <c r="Y102" s="126"/>
      <c r="Z102" s="4"/>
      <c r="AA102" s="3"/>
    </row>
    <row r="103" spans="1:27" s="2" customFormat="1" ht="21" customHeight="1">
      <c r="B103" s="38"/>
      <c r="C103" s="68" t="s">
        <v>0</v>
      </c>
      <c r="D103" s="68"/>
      <c r="E103" s="68" t="s">
        <v>1</v>
      </c>
      <c r="F103" s="68"/>
      <c r="G103" s="68" t="s">
        <v>2</v>
      </c>
      <c r="H103" s="68"/>
      <c r="I103" s="68" t="s">
        <v>3</v>
      </c>
      <c r="J103" s="68"/>
      <c r="K103" s="68" t="s">
        <v>4</v>
      </c>
      <c r="L103" s="68"/>
      <c r="M103" s="68"/>
      <c r="S103" s="5"/>
      <c r="T103" s="5"/>
      <c r="U103" s="5"/>
      <c r="V103" s="5"/>
      <c r="W103" s="8"/>
      <c r="X103" s="5"/>
      <c r="Y103" s="5"/>
      <c r="Z103" s="5"/>
      <c r="AA103" s="5"/>
    </row>
    <row r="104" spans="1:27" s="2" customFormat="1" ht="34.5" customHeight="1">
      <c r="A104" s="108"/>
      <c r="B104" s="35"/>
      <c r="C104" s="101" t="s">
        <v>126</v>
      </c>
      <c r="D104" s="44"/>
      <c r="E104" s="119" t="s">
        <v>107</v>
      </c>
      <c r="F104" s="44"/>
      <c r="G104" s="102"/>
      <c r="H104" s="44"/>
      <c r="I104" s="114" t="s">
        <v>109</v>
      </c>
      <c r="J104" s="44"/>
      <c r="K104" s="107" t="s">
        <v>78</v>
      </c>
      <c r="L104" s="48"/>
      <c r="M104" s="32"/>
      <c r="S104" s="6"/>
      <c r="T104" s="7"/>
      <c r="U104" s="3"/>
      <c r="V104" s="7"/>
      <c r="W104" s="3"/>
      <c r="X104" s="7"/>
      <c r="Y104" s="3"/>
      <c r="Z104" s="7"/>
      <c r="AA104" s="11"/>
    </row>
    <row r="105" spans="1:27" s="2" customFormat="1" ht="34.5" customHeight="1">
      <c r="A105" s="109"/>
      <c r="B105" s="36"/>
      <c r="C105" s="101"/>
      <c r="D105" s="45"/>
      <c r="E105" s="119"/>
      <c r="F105" s="45"/>
      <c r="G105" s="102"/>
      <c r="H105" s="45"/>
      <c r="I105" s="114"/>
      <c r="J105" s="45"/>
      <c r="K105" s="107"/>
      <c r="L105" s="50"/>
      <c r="M105" s="32"/>
      <c r="S105" s="126" t="s">
        <v>32</v>
      </c>
      <c r="T105" s="126"/>
      <c r="U105" s="126"/>
      <c r="V105" s="126"/>
      <c r="W105" s="126"/>
      <c r="X105" s="126"/>
      <c r="Y105" s="126"/>
      <c r="Z105" s="7"/>
      <c r="AA105" s="11"/>
    </row>
    <row r="106" spans="1:27" s="2" customFormat="1" ht="34.5" customHeight="1">
      <c r="A106" s="108"/>
      <c r="B106" s="35"/>
      <c r="C106" s="102" t="s">
        <v>105</v>
      </c>
      <c r="D106" s="44"/>
      <c r="E106" s="119" t="s">
        <v>108</v>
      </c>
      <c r="F106" s="47"/>
      <c r="G106" s="101"/>
      <c r="H106" s="47"/>
      <c r="I106" s="101" t="s">
        <v>110</v>
      </c>
      <c r="J106" s="47"/>
      <c r="K106" s="102" t="s">
        <v>113</v>
      </c>
      <c r="L106" s="49"/>
      <c r="M106" s="71"/>
      <c r="S106" s="11"/>
      <c r="T106" s="8"/>
      <c r="U106" s="8"/>
      <c r="V106" s="8"/>
      <c r="W106" s="5"/>
      <c r="X106" s="8"/>
      <c r="Y106" s="8"/>
      <c r="Z106" s="8"/>
      <c r="AA106" s="8"/>
    </row>
    <row r="107" spans="1:27" s="2" customFormat="1" ht="34.5" customHeight="1">
      <c r="A107" s="110"/>
      <c r="B107" s="37"/>
      <c r="C107" s="102"/>
      <c r="D107" s="45"/>
      <c r="E107" s="119"/>
      <c r="F107" s="46"/>
      <c r="G107" s="101"/>
      <c r="H107" s="46"/>
      <c r="I107" s="101"/>
      <c r="J107" s="46"/>
      <c r="K107" s="102"/>
      <c r="L107" s="51"/>
      <c r="M107" s="71"/>
      <c r="N107" s="142"/>
      <c r="O107" s="142"/>
      <c r="P107" s="142"/>
      <c r="Q107" s="142"/>
      <c r="S107" s="126" t="s">
        <v>33</v>
      </c>
      <c r="T107" s="126"/>
      <c r="U107" s="126"/>
      <c r="V107" s="126"/>
      <c r="W107" s="126"/>
      <c r="X107" s="126"/>
      <c r="Y107" s="126"/>
      <c r="Z107" s="8"/>
      <c r="AA107" s="8"/>
    </row>
    <row r="108" spans="1:27" s="2" customFormat="1" ht="34.5" customHeight="1">
      <c r="A108" s="110"/>
      <c r="B108" s="37"/>
      <c r="C108" s="103" t="s">
        <v>136</v>
      </c>
      <c r="D108" s="44"/>
      <c r="E108" s="121" t="s">
        <v>7</v>
      </c>
      <c r="F108" s="47"/>
      <c r="G108" s="102"/>
      <c r="H108" s="47"/>
      <c r="I108" s="102" t="s">
        <v>111</v>
      </c>
      <c r="J108" s="47"/>
      <c r="K108" s="103" t="s">
        <v>137</v>
      </c>
      <c r="L108" s="49"/>
      <c r="M108" s="71"/>
      <c r="N108" s="131"/>
      <c r="O108" s="131"/>
      <c r="P108" s="131"/>
      <c r="Q108" s="131"/>
      <c r="S108" s="8"/>
      <c r="T108" s="8"/>
      <c r="U108" s="3"/>
      <c r="V108" s="3"/>
      <c r="W108" s="5"/>
      <c r="X108" s="3"/>
      <c r="Y108" s="10"/>
      <c r="Z108" s="3"/>
      <c r="AA108" s="3"/>
    </row>
    <row r="109" spans="1:27" s="2" customFormat="1" ht="34.5" customHeight="1">
      <c r="A109" s="111"/>
      <c r="B109" s="36"/>
      <c r="C109" s="103"/>
      <c r="D109" s="46"/>
      <c r="E109" s="121"/>
      <c r="F109" s="46"/>
      <c r="G109" s="102"/>
      <c r="H109" s="46"/>
      <c r="I109" s="102"/>
      <c r="J109" s="46"/>
      <c r="K109" s="103"/>
      <c r="L109" s="51"/>
      <c r="M109" s="71"/>
      <c r="N109" s="131"/>
      <c r="O109" s="131"/>
      <c r="P109" s="131"/>
      <c r="Q109" s="131"/>
      <c r="S109" s="8"/>
      <c r="T109" s="8"/>
      <c r="U109" s="3"/>
      <c r="V109" s="3"/>
      <c r="W109" s="5"/>
      <c r="X109" s="3"/>
      <c r="Y109" s="10"/>
      <c r="Z109" s="3"/>
      <c r="AA109" s="3"/>
    </row>
    <row r="110" spans="1:27" s="2" customFormat="1" ht="34.5" customHeight="1">
      <c r="A110" s="108"/>
      <c r="B110" s="35"/>
      <c r="C110" s="101" t="s">
        <v>18</v>
      </c>
      <c r="D110" s="44"/>
      <c r="E110" s="121" t="s">
        <v>11</v>
      </c>
      <c r="F110" s="44"/>
      <c r="G110" s="102"/>
      <c r="H110" s="44"/>
      <c r="I110" s="103" t="s">
        <v>124</v>
      </c>
      <c r="J110" s="44"/>
      <c r="K110" s="105" t="s">
        <v>82</v>
      </c>
      <c r="L110" s="96"/>
      <c r="M110" s="66"/>
      <c r="N110" s="131"/>
      <c r="O110" s="131"/>
      <c r="P110" s="131"/>
      <c r="Q110" s="131"/>
    </row>
    <row r="111" spans="1:27" s="2" customFormat="1" ht="34.5" customHeight="1">
      <c r="A111" s="109"/>
      <c r="B111" s="36"/>
      <c r="C111" s="101"/>
      <c r="D111" s="45"/>
      <c r="E111" s="121"/>
      <c r="F111" s="45"/>
      <c r="G111" s="102"/>
      <c r="H111" s="45"/>
      <c r="I111" s="103"/>
      <c r="J111" s="45"/>
      <c r="K111" s="106"/>
      <c r="L111" s="96"/>
      <c r="M111" s="66"/>
      <c r="N111" s="131"/>
      <c r="O111" s="131"/>
      <c r="P111" s="131"/>
      <c r="Q111" s="131"/>
      <c r="V111" s="122"/>
    </row>
    <row r="112" spans="1:27" s="2" customFormat="1" ht="34.5" customHeight="1">
      <c r="A112" s="112"/>
      <c r="B112" s="37"/>
      <c r="C112" s="102" t="s">
        <v>106</v>
      </c>
      <c r="D112" s="44"/>
      <c r="E112" s="103" t="s">
        <v>133</v>
      </c>
      <c r="F112" s="47"/>
      <c r="G112" s="101"/>
      <c r="H112" s="47"/>
      <c r="I112" s="101" t="s">
        <v>112</v>
      </c>
      <c r="J112" s="47"/>
      <c r="K112" s="105" t="s">
        <v>29</v>
      </c>
      <c r="L112" s="97"/>
      <c r="M112" s="70"/>
      <c r="N112" s="131"/>
      <c r="O112" s="131"/>
      <c r="P112" s="131"/>
      <c r="Q112" s="131"/>
      <c r="V112" s="122"/>
    </row>
    <row r="113" spans="1:26" s="2" customFormat="1" ht="34.5" customHeight="1">
      <c r="A113" s="113"/>
      <c r="B113" s="36"/>
      <c r="C113" s="102"/>
      <c r="D113" s="45"/>
      <c r="E113" s="103"/>
      <c r="F113" s="46"/>
      <c r="G113" s="101"/>
      <c r="H113" s="46"/>
      <c r="I113" s="101"/>
      <c r="J113" s="46"/>
      <c r="K113" s="106"/>
      <c r="L113" s="97"/>
      <c r="M113" s="70"/>
      <c r="N113" s="131"/>
      <c r="O113" s="131"/>
      <c r="P113" s="131"/>
      <c r="Q113" s="131"/>
      <c r="V113" s="91"/>
    </row>
    <row r="114" spans="1:26" s="2" customFormat="1" ht="20.25" customHeight="1">
      <c r="A114" s="28" t="s">
        <v>28</v>
      </c>
      <c r="B114" s="28"/>
      <c r="C114" s="28"/>
      <c r="D114" s="28"/>
      <c r="E114" s="28"/>
      <c r="F114" s="12"/>
      <c r="G114" s="12"/>
      <c r="H114" s="12"/>
      <c r="I114" s="12"/>
      <c r="J114" s="12"/>
      <c r="K114" s="12"/>
      <c r="L114" s="12"/>
      <c r="M114" s="12"/>
      <c r="N114" s="56"/>
      <c r="O114" s="56"/>
      <c r="P114" s="56"/>
      <c r="Q114" s="56"/>
      <c r="V114" s="91"/>
    </row>
    <row r="115" spans="1:26" s="2" customFormat="1" ht="1.5" customHeight="1">
      <c r="B115" s="1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6"/>
      <c r="O115" s="56"/>
      <c r="P115" s="56"/>
      <c r="Q115" s="56"/>
      <c r="V115" s="143"/>
    </row>
    <row r="116" spans="1:26" s="2" customFormat="1" ht="23.25" customHeight="1">
      <c r="B116" s="14"/>
      <c r="C116" s="100" t="s">
        <v>63</v>
      </c>
      <c r="D116" s="100"/>
      <c r="E116" s="100"/>
      <c r="F116" s="100"/>
      <c r="G116" s="100"/>
      <c r="H116" s="100"/>
      <c r="I116" s="100"/>
      <c r="J116" s="100"/>
      <c r="K116" s="100"/>
      <c r="L116" s="63"/>
      <c r="M116" s="63"/>
      <c r="N116" s="98" t="s">
        <v>49</v>
      </c>
      <c r="O116" s="98"/>
      <c r="P116" s="98"/>
      <c r="Q116" s="98"/>
      <c r="V116" s="143"/>
    </row>
    <row r="117" spans="1:26" s="2" customFormat="1" ht="15.75" customHeight="1">
      <c r="B117" s="14"/>
      <c r="C117" s="30"/>
      <c r="D117" s="31"/>
      <c r="E117" s="82"/>
      <c r="F117" s="83"/>
      <c r="G117" s="120"/>
      <c r="H117" s="120"/>
      <c r="I117" s="120"/>
      <c r="J117" s="120"/>
      <c r="K117" s="120"/>
      <c r="L117" s="31"/>
      <c r="M117" s="31"/>
      <c r="N117" s="98"/>
      <c r="O117" s="98"/>
      <c r="P117" s="98"/>
      <c r="Q117" s="98"/>
      <c r="V117" s="122"/>
    </row>
    <row r="118" spans="1:26" s="2" customFormat="1" ht="21.75" customHeight="1">
      <c r="B118" s="38"/>
      <c r="C118" s="68" t="s">
        <v>0</v>
      </c>
      <c r="D118" s="68"/>
      <c r="E118" s="68" t="s">
        <v>1</v>
      </c>
      <c r="F118" s="68"/>
      <c r="G118" s="68" t="s">
        <v>2</v>
      </c>
      <c r="H118" s="68"/>
      <c r="I118" s="68" t="s">
        <v>3</v>
      </c>
      <c r="J118" s="68"/>
      <c r="K118" s="68" t="s">
        <v>4</v>
      </c>
      <c r="L118" s="68"/>
      <c r="M118" s="73"/>
      <c r="N118" s="56"/>
      <c r="O118" s="56"/>
      <c r="P118" s="56"/>
      <c r="Q118" s="56"/>
      <c r="S118" s="3"/>
      <c r="T118" s="3"/>
      <c r="U118" s="4"/>
      <c r="V118" s="122"/>
      <c r="W118" s="3"/>
      <c r="X118" s="3"/>
      <c r="Y118" s="4"/>
      <c r="Z118" s="3"/>
    </row>
    <row r="119" spans="1:26" s="2" customFormat="1" ht="34.5" customHeight="1">
      <c r="A119" s="108"/>
      <c r="B119" s="35"/>
      <c r="C119" s="133" t="s">
        <v>138</v>
      </c>
      <c r="D119" s="44"/>
      <c r="E119" s="114" t="s">
        <v>139</v>
      </c>
      <c r="F119" s="44"/>
      <c r="G119" s="102"/>
      <c r="H119" s="44"/>
      <c r="I119" s="114" t="s">
        <v>140</v>
      </c>
      <c r="J119" s="44"/>
      <c r="K119" s="121" t="s">
        <v>141</v>
      </c>
      <c r="L119" s="75"/>
      <c r="M119" s="32"/>
      <c r="N119" s="33"/>
      <c r="O119" s="33"/>
      <c r="P119" s="33"/>
      <c r="Q119" s="33"/>
      <c r="S119" s="5"/>
      <c r="T119" s="5"/>
      <c r="U119" s="5"/>
      <c r="V119" s="143"/>
      <c r="W119" s="5"/>
      <c r="X119" s="5"/>
      <c r="Y119" s="5"/>
      <c r="Z119" s="5"/>
    </row>
    <row r="120" spans="1:26" s="2" customFormat="1" ht="34.5" customHeight="1">
      <c r="A120" s="109"/>
      <c r="B120" s="36"/>
      <c r="C120" s="133"/>
      <c r="D120" s="45"/>
      <c r="E120" s="114"/>
      <c r="F120" s="45"/>
      <c r="G120" s="102"/>
      <c r="H120" s="45"/>
      <c r="I120" s="114"/>
      <c r="J120" s="45"/>
      <c r="K120" s="121"/>
      <c r="L120" s="77"/>
      <c r="M120" s="32"/>
      <c r="N120" s="141" t="s">
        <v>55</v>
      </c>
      <c r="O120" s="141"/>
      <c r="P120" s="141"/>
      <c r="Q120" s="141"/>
      <c r="S120" s="5"/>
      <c r="T120" s="5"/>
      <c r="U120" s="5"/>
      <c r="V120" s="143"/>
      <c r="W120" s="5"/>
      <c r="X120" s="5"/>
      <c r="Y120" s="5"/>
      <c r="Z120" s="5"/>
    </row>
    <row r="121" spans="1:26" s="2" customFormat="1" ht="34.5" customHeight="1">
      <c r="A121" s="108"/>
      <c r="B121" s="35"/>
      <c r="C121" s="102" t="s">
        <v>142</v>
      </c>
      <c r="D121" s="44"/>
      <c r="E121" s="101" t="s">
        <v>143</v>
      </c>
      <c r="F121" s="47"/>
      <c r="G121" s="101"/>
      <c r="H121" s="47"/>
      <c r="I121" s="101" t="s">
        <v>144</v>
      </c>
      <c r="J121" s="47"/>
      <c r="K121" s="121" t="s">
        <v>145</v>
      </c>
      <c r="L121" s="78"/>
      <c r="M121" s="71"/>
      <c r="N121" s="141"/>
      <c r="O121" s="141"/>
      <c r="P121" s="141"/>
      <c r="Q121" s="141"/>
      <c r="S121" s="7"/>
      <c r="T121" s="6"/>
      <c r="U121" s="7"/>
      <c r="V121" s="5"/>
      <c r="W121" s="7"/>
      <c r="X121" s="3"/>
      <c r="Y121" s="7"/>
      <c r="Z121" s="9"/>
    </row>
    <row r="122" spans="1:26" s="2" customFormat="1" ht="34.5" customHeight="1">
      <c r="A122" s="110"/>
      <c r="B122" s="37"/>
      <c r="C122" s="102"/>
      <c r="D122" s="45"/>
      <c r="E122" s="101"/>
      <c r="F122" s="46"/>
      <c r="G122" s="101"/>
      <c r="H122" s="46"/>
      <c r="I122" s="101"/>
      <c r="J122" s="46"/>
      <c r="K122" s="121"/>
      <c r="L122" s="77"/>
      <c r="M122" s="71"/>
      <c r="N122" s="141"/>
      <c r="O122" s="141"/>
      <c r="P122" s="141"/>
      <c r="Q122" s="141"/>
      <c r="S122" s="7"/>
      <c r="T122" s="6"/>
      <c r="U122" s="7"/>
      <c r="V122" s="5"/>
      <c r="W122" s="7"/>
      <c r="X122" s="3"/>
      <c r="Y122" s="7"/>
      <c r="Z122" s="9"/>
    </row>
    <row r="123" spans="1:26" s="2" customFormat="1" ht="34.5" customHeight="1">
      <c r="A123" s="110"/>
      <c r="B123" s="37"/>
      <c r="C123" s="102" t="s">
        <v>146</v>
      </c>
      <c r="D123" s="44"/>
      <c r="E123" s="102" t="s">
        <v>147</v>
      </c>
      <c r="F123" s="47"/>
      <c r="G123" s="102"/>
      <c r="H123" s="47"/>
      <c r="I123" s="103" t="s">
        <v>128</v>
      </c>
      <c r="J123" s="47"/>
      <c r="K123" s="121" t="s">
        <v>148</v>
      </c>
      <c r="L123" s="78"/>
      <c r="M123" s="71"/>
      <c r="N123" s="141"/>
      <c r="O123" s="141"/>
      <c r="P123" s="141"/>
      <c r="Q123" s="141"/>
      <c r="S123" s="8"/>
      <c r="T123" s="8"/>
      <c r="U123" s="8"/>
      <c r="V123" s="8"/>
      <c r="W123" s="8"/>
      <c r="X123" s="8"/>
      <c r="Y123" s="8"/>
      <c r="Z123" s="8"/>
    </row>
    <row r="124" spans="1:26" s="2" customFormat="1" ht="34.5" customHeight="1">
      <c r="A124" s="111"/>
      <c r="B124" s="36"/>
      <c r="C124" s="102"/>
      <c r="D124" s="46"/>
      <c r="E124" s="102"/>
      <c r="F124" s="46"/>
      <c r="G124" s="102"/>
      <c r="H124" s="46"/>
      <c r="I124" s="103"/>
      <c r="J124" s="46"/>
      <c r="K124" s="121"/>
      <c r="L124" s="77"/>
      <c r="M124" s="71"/>
      <c r="N124" s="141"/>
      <c r="O124" s="141"/>
      <c r="P124" s="141"/>
      <c r="Q124" s="141"/>
      <c r="S124" s="8"/>
      <c r="T124" s="8"/>
      <c r="U124" s="8"/>
      <c r="V124" s="8"/>
      <c r="W124" s="8"/>
      <c r="X124" s="8"/>
      <c r="Y124" s="8"/>
      <c r="Z124" s="8"/>
    </row>
    <row r="125" spans="1:26" s="2" customFormat="1" ht="34.5" customHeight="1">
      <c r="A125" s="108"/>
      <c r="B125" s="35"/>
      <c r="C125" s="101" t="s">
        <v>149</v>
      </c>
      <c r="D125" s="44"/>
      <c r="E125" s="103" t="s">
        <v>127</v>
      </c>
      <c r="F125" s="44"/>
      <c r="G125" s="107"/>
      <c r="H125" s="44"/>
      <c r="I125" s="107" t="s">
        <v>150</v>
      </c>
      <c r="J125" s="44"/>
      <c r="K125" s="134" t="s">
        <v>151</v>
      </c>
      <c r="L125" s="145"/>
      <c r="M125" s="66"/>
      <c r="N125" s="132"/>
      <c r="O125" s="132"/>
      <c r="P125" s="132"/>
      <c r="Q125" s="132"/>
      <c r="S125" s="8"/>
      <c r="T125" s="8"/>
      <c r="U125" s="3"/>
      <c r="V125" s="3"/>
      <c r="W125" s="24"/>
      <c r="X125" s="3"/>
      <c r="Y125" s="3"/>
      <c r="Z125" s="3"/>
    </row>
    <row r="126" spans="1:26" s="2" customFormat="1" ht="34.5" customHeight="1">
      <c r="A126" s="109"/>
      <c r="B126" s="36"/>
      <c r="C126" s="101"/>
      <c r="D126" s="45"/>
      <c r="E126" s="103"/>
      <c r="F126" s="45"/>
      <c r="G126" s="107"/>
      <c r="H126" s="45"/>
      <c r="I126" s="107"/>
      <c r="J126" s="45"/>
      <c r="K126" s="135"/>
      <c r="L126" s="145"/>
      <c r="M126" s="66"/>
      <c r="N126" s="123" t="s">
        <v>51</v>
      </c>
      <c r="O126" s="124"/>
      <c r="P126" s="124"/>
      <c r="Q126" s="124"/>
      <c r="S126" s="8"/>
      <c r="T126" s="8"/>
      <c r="U126" s="3"/>
      <c r="V126" s="3"/>
      <c r="W126" s="24"/>
      <c r="X126" s="3"/>
      <c r="Y126" s="3"/>
      <c r="Z126" s="3"/>
    </row>
    <row r="127" spans="1:26" s="2" customFormat="1" ht="34.5" customHeight="1">
      <c r="A127" s="112"/>
      <c r="B127" s="37"/>
      <c r="C127" s="102" t="s">
        <v>37</v>
      </c>
      <c r="D127" s="44"/>
      <c r="E127" s="102" t="s">
        <v>152</v>
      </c>
      <c r="F127" s="47"/>
      <c r="G127" s="101"/>
      <c r="H127" s="47"/>
      <c r="I127" s="101" t="s">
        <v>153</v>
      </c>
      <c r="J127" s="47"/>
      <c r="K127" s="117" t="s">
        <v>11</v>
      </c>
      <c r="L127" s="144"/>
      <c r="M127" s="70"/>
      <c r="N127" s="124"/>
      <c r="O127" s="124"/>
      <c r="P127" s="124"/>
      <c r="Q127" s="124"/>
    </row>
    <row r="128" spans="1:26" s="2" customFormat="1" ht="34.5" customHeight="1">
      <c r="A128" s="113"/>
      <c r="B128" s="36"/>
      <c r="C128" s="102"/>
      <c r="D128" s="45"/>
      <c r="E128" s="102"/>
      <c r="F128" s="46"/>
      <c r="G128" s="101"/>
      <c r="H128" s="46"/>
      <c r="I128" s="101"/>
      <c r="J128" s="46"/>
      <c r="K128" s="118"/>
      <c r="L128" s="144"/>
      <c r="M128" s="70"/>
      <c r="N128" s="124"/>
      <c r="O128" s="124"/>
      <c r="P128" s="124"/>
      <c r="Q128" s="124"/>
    </row>
    <row r="129" spans="1:18" s="2" customFormat="1" ht="19.5" customHeight="1">
      <c r="A129" s="2" t="s">
        <v>5</v>
      </c>
      <c r="B129" s="1"/>
      <c r="N129" s="55"/>
      <c r="O129" s="55"/>
      <c r="P129" s="55"/>
      <c r="Q129" s="55"/>
    </row>
    <row r="130" spans="1:18" s="2" customFormat="1" ht="24" customHeight="1">
      <c r="A130" s="43"/>
      <c r="B130" s="104"/>
      <c r="C130" s="104"/>
      <c r="D130" s="104"/>
      <c r="E130" s="104"/>
      <c r="F130" s="15"/>
      <c r="G130" s="15"/>
      <c r="H130" s="16"/>
      <c r="I130" s="15"/>
      <c r="J130" s="17"/>
      <c r="K130" s="15"/>
      <c r="L130" s="17"/>
      <c r="M130" s="17"/>
      <c r="N130" s="58"/>
      <c r="O130" s="58"/>
      <c r="P130" s="58"/>
      <c r="Q130" s="58"/>
      <c r="R130" s="60"/>
    </row>
    <row r="131" spans="1:18" s="2" customFormat="1" ht="40.5" customHeight="1">
      <c r="B131" s="20"/>
      <c r="C131" s="20"/>
      <c r="D131" s="20"/>
      <c r="E131" s="20"/>
      <c r="F131" s="21"/>
      <c r="G131" s="21"/>
      <c r="H131" s="22"/>
      <c r="I131" s="21"/>
      <c r="J131" s="23"/>
      <c r="K131" s="21"/>
      <c r="L131" s="23"/>
      <c r="M131" s="23"/>
      <c r="N131" s="55"/>
      <c r="O131" s="55"/>
      <c r="P131" s="55"/>
      <c r="Q131" s="55"/>
    </row>
    <row r="132" spans="1:18" s="2" customFormat="1" ht="20.25" customHeight="1">
      <c r="A132" s="42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29"/>
    </row>
    <row r="133" spans="1:18" s="2" customFormat="1" ht="20.25" customHeight="1">
      <c r="B133" s="27"/>
      <c r="C133" s="99" t="str">
        <f>+C1</f>
        <v>CUISINE CENTRALE DE POMPS</v>
      </c>
      <c r="D133" s="99"/>
      <c r="E133" s="99"/>
      <c r="F133" s="99"/>
      <c r="G133" s="99"/>
      <c r="H133" s="99"/>
      <c r="I133" s="99"/>
      <c r="J133" s="99"/>
      <c r="K133" s="99"/>
      <c r="L133" s="61"/>
      <c r="M133" s="61"/>
      <c r="R133" s="29"/>
    </row>
    <row r="134" spans="1:18" ht="27" customHeight="1">
      <c r="B134" s="14"/>
      <c r="C134" s="100" t="s">
        <v>64</v>
      </c>
      <c r="D134" s="100"/>
      <c r="E134" s="100"/>
      <c r="F134" s="100"/>
      <c r="G134" s="100"/>
      <c r="H134" s="100"/>
      <c r="I134" s="100"/>
      <c r="J134" s="100"/>
      <c r="K134" s="100"/>
      <c r="L134" s="62"/>
      <c r="M134" s="62"/>
      <c r="N134" s="2"/>
      <c r="O134" s="2"/>
      <c r="P134" s="2"/>
      <c r="Q134" s="2"/>
    </row>
    <row r="135" spans="1:18" ht="15.75" customHeight="1">
      <c r="B135" s="14"/>
      <c r="C135" s="30"/>
      <c r="D135" s="31"/>
      <c r="E135" s="31"/>
      <c r="F135" s="31"/>
      <c r="G135" s="86" t="s">
        <v>48</v>
      </c>
      <c r="H135" s="86"/>
      <c r="I135" s="86"/>
      <c r="J135" s="86"/>
      <c r="K135" s="86"/>
      <c r="L135" s="31"/>
      <c r="M135" s="31"/>
      <c r="N135" s="2"/>
      <c r="O135" s="2"/>
      <c r="P135" s="2"/>
      <c r="Q135" s="2"/>
    </row>
    <row r="136" spans="1:18" ht="21" customHeight="1">
      <c r="B136" s="38"/>
      <c r="C136" s="68" t="s">
        <v>0</v>
      </c>
      <c r="D136" s="68"/>
      <c r="E136" s="68" t="s">
        <v>1</v>
      </c>
      <c r="F136" s="68"/>
      <c r="G136" s="68" t="s">
        <v>2</v>
      </c>
      <c r="H136" s="68"/>
      <c r="I136" s="68" t="s">
        <v>3</v>
      </c>
      <c r="J136" s="68"/>
      <c r="K136" s="68" t="s">
        <v>4</v>
      </c>
      <c r="L136" s="68"/>
      <c r="M136" s="74"/>
      <c r="N136" s="2"/>
      <c r="O136" s="2"/>
      <c r="P136" s="2"/>
      <c r="Q136" s="2"/>
    </row>
    <row r="137" spans="1:18" ht="34.5" customHeight="1">
      <c r="A137" s="108"/>
      <c r="B137" s="35"/>
      <c r="C137" s="101"/>
      <c r="D137" s="85"/>
      <c r="E137" s="101"/>
      <c r="F137" s="85"/>
      <c r="G137" s="102"/>
      <c r="H137" s="85"/>
      <c r="I137" s="101"/>
      <c r="J137" s="85"/>
      <c r="K137" s="102"/>
      <c r="L137" s="48"/>
      <c r="M137" s="32"/>
      <c r="N137" s="2"/>
      <c r="O137" s="2"/>
      <c r="P137" s="2"/>
      <c r="Q137" s="2"/>
    </row>
    <row r="138" spans="1:18" ht="34.5" customHeight="1">
      <c r="A138" s="109"/>
      <c r="B138" s="36"/>
      <c r="C138" s="101"/>
      <c r="D138" s="46"/>
      <c r="E138" s="101"/>
      <c r="F138" s="46"/>
      <c r="G138" s="102"/>
      <c r="H138" s="46"/>
      <c r="I138" s="101"/>
      <c r="J138" s="46"/>
      <c r="K138" s="102"/>
      <c r="L138" s="50"/>
      <c r="M138" s="32"/>
      <c r="N138" s="2"/>
      <c r="O138" s="2"/>
      <c r="P138" s="2"/>
      <c r="Q138" s="2"/>
    </row>
    <row r="139" spans="1:18" ht="34.5" customHeight="1">
      <c r="A139" s="108"/>
      <c r="B139" s="35"/>
      <c r="C139" s="102"/>
      <c r="D139" s="85"/>
      <c r="E139" s="101"/>
      <c r="F139" s="47"/>
      <c r="G139" s="101"/>
      <c r="H139" s="47"/>
      <c r="I139" s="101"/>
      <c r="J139" s="47"/>
      <c r="K139" s="102"/>
      <c r="L139" s="49"/>
      <c r="M139" s="71"/>
      <c r="N139" s="2"/>
      <c r="O139" s="2"/>
      <c r="P139" s="2"/>
      <c r="Q139" s="2"/>
    </row>
    <row r="140" spans="1:18" ht="34.5" customHeight="1">
      <c r="A140" s="110"/>
      <c r="B140" s="37"/>
      <c r="C140" s="102"/>
      <c r="D140" s="46"/>
      <c r="E140" s="101"/>
      <c r="F140" s="46"/>
      <c r="G140" s="101"/>
      <c r="H140" s="46"/>
      <c r="I140" s="101"/>
      <c r="J140" s="46"/>
      <c r="K140" s="102"/>
      <c r="L140" s="51"/>
      <c r="M140" s="71"/>
      <c r="N140" s="142"/>
      <c r="O140" s="142"/>
      <c r="P140" s="142"/>
      <c r="Q140" s="142"/>
    </row>
    <row r="141" spans="1:18" ht="34.5" customHeight="1">
      <c r="A141" s="110"/>
      <c r="B141" s="37"/>
      <c r="C141" s="102"/>
      <c r="D141" s="85"/>
      <c r="E141" s="102"/>
      <c r="F141" s="47"/>
      <c r="G141" s="102"/>
      <c r="H141" s="47"/>
      <c r="I141" s="102"/>
      <c r="J141" s="47"/>
      <c r="K141" s="102"/>
      <c r="L141" s="49"/>
      <c r="M141" s="71"/>
      <c r="N141" s="131" t="s">
        <v>52</v>
      </c>
      <c r="O141" s="131"/>
      <c r="P141" s="131"/>
      <c r="Q141" s="131"/>
    </row>
    <row r="142" spans="1:18" ht="34.5" customHeight="1">
      <c r="A142" s="111"/>
      <c r="B142" s="36"/>
      <c r="C142" s="102"/>
      <c r="D142" s="46"/>
      <c r="E142" s="102"/>
      <c r="F142" s="46"/>
      <c r="G142" s="102"/>
      <c r="H142" s="46"/>
      <c r="I142" s="102"/>
      <c r="J142" s="46"/>
      <c r="K142" s="102"/>
      <c r="L142" s="51"/>
      <c r="M142" s="71"/>
      <c r="N142" s="131"/>
      <c r="O142" s="131"/>
      <c r="P142" s="131"/>
      <c r="Q142" s="131"/>
    </row>
    <row r="143" spans="1:18" ht="34.5" customHeight="1">
      <c r="A143" s="108"/>
      <c r="B143" s="35"/>
      <c r="C143" s="101"/>
      <c r="D143" s="85"/>
      <c r="E143" s="102"/>
      <c r="F143" s="85"/>
      <c r="G143" s="102"/>
      <c r="H143" s="85"/>
      <c r="I143" s="102"/>
      <c r="J143" s="85"/>
      <c r="K143" s="115"/>
      <c r="L143" s="96"/>
      <c r="M143" s="66"/>
      <c r="N143" s="131"/>
      <c r="O143" s="131"/>
      <c r="P143" s="131"/>
      <c r="Q143" s="131"/>
    </row>
    <row r="144" spans="1:18" ht="34.5" customHeight="1">
      <c r="A144" s="109"/>
      <c r="B144" s="36"/>
      <c r="C144" s="101"/>
      <c r="D144" s="46"/>
      <c r="E144" s="102"/>
      <c r="F144" s="46"/>
      <c r="G144" s="102"/>
      <c r="H144" s="46"/>
      <c r="I144" s="102"/>
      <c r="J144" s="46"/>
      <c r="K144" s="116"/>
      <c r="L144" s="96"/>
      <c r="M144" s="66"/>
      <c r="N144" s="131"/>
      <c r="O144" s="131"/>
      <c r="P144" s="131"/>
      <c r="Q144" s="131"/>
    </row>
    <row r="145" spans="1:17" ht="34.5" customHeight="1">
      <c r="A145" s="112"/>
      <c r="B145" s="37"/>
      <c r="C145" s="102"/>
      <c r="D145" s="85"/>
      <c r="E145" s="102"/>
      <c r="F145" s="47"/>
      <c r="G145" s="101"/>
      <c r="H145" s="47"/>
      <c r="I145" s="101"/>
      <c r="J145" s="47"/>
      <c r="K145" s="115"/>
      <c r="L145" s="97"/>
      <c r="M145" s="70"/>
      <c r="N145" s="131"/>
      <c r="O145" s="131"/>
      <c r="P145" s="131"/>
      <c r="Q145" s="131"/>
    </row>
    <row r="146" spans="1:17" ht="34.5" customHeight="1">
      <c r="A146" s="113"/>
      <c r="B146" s="36"/>
      <c r="C146" s="102"/>
      <c r="D146" s="46"/>
      <c r="E146" s="102"/>
      <c r="F146" s="46"/>
      <c r="G146" s="101"/>
      <c r="H146" s="46"/>
      <c r="I146" s="101"/>
      <c r="J146" s="46"/>
      <c r="K146" s="116"/>
      <c r="L146" s="97"/>
      <c r="M146" s="70"/>
      <c r="N146" s="131"/>
      <c r="O146" s="131"/>
      <c r="P146" s="131"/>
      <c r="Q146" s="131"/>
    </row>
    <row r="147" spans="1:17" ht="19.5" customHeight="1">
      <c r="A147" s="80" t="s">
        <v>6</v>
      </c>
      <c r="B147" s="28"/>
      <c r="C147" s="28"/>
      <c r="D147" s="28"/>
      <c r="E147" s="28"/>
      <c r="F147" s="12"/>
      <c r="G147" s="12"/>
      <c r="H147" s="12"/>
      <c r="I147" s="12"/>
      <c r="J147" s="12"/>
      <c r="K147" s="12"/>
      <c r="L147" s="12"/>
      <c r="M147" s="12"/>
      <c r="N147" s="56"/>
      <c r="O147" s="56"/>
      <c r="P147" s="56"/>
      <c r="Q147" s="56"/>
    </row>
    <row r="148" spans="1:17" ht="0.75" customHeight="1">
      <c r="B148" s="1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56"/>
      <c r="O148" s="56"/>
      <c r="P148" s="56"/>
      <c r="Q148" s="56"/>
    </row>
    <row r="149" spans="1:17" ht="23.25">
      <c r="B149" s="14"/>
      <c r="C149" s="100"/>
      <c r="D149" s="100"/>
      <c r="E149" s="100"/>
      <c r="F149" s="100"/>
      <c r="G149" s="100"/>
      <c r="H149" s="100"/>
      <c r="I149" s="100"/>
      <c r="J149" s="100"/>
      <c r="K149" s="100"/>
      <c r="L149" s="63"/>
      <c r="M149" s="63"/>
      <c r="N149" s="98" t="s">
        <v>49</v>
      </c>
      <c r="O149" s="98"/>
      <c r="P149" s="98"/>
      <c r="Q149" s="98"/>
    </row>
    <row r="150" spans="1:17" ht="21" customHeight="1">
      <c r="B150" s="14"/>
      <c r="C150" s="30"/>
      <c r="D150" s="31"/>
      <c r="E150" s="30"/>
      <c r="F150" s="31"/>
      <c r="G150" s="31"/>
      <c r="H150" s="31"/>
      <c r="I150" s="31"/>
      <c r="J150" s="31"/>
      <c r="K150" s="31"/>
      <c r="L150" s="31"/>
      <c r="M150" s="31"/>
      <c r="N150" s="98"/>
      <c r="O150" s="98"/>
      <c r="P150" s="98"/>
      <c r="Q150" s="98"/>
    </row>
    <row r="151" spans="1:17" ht="21" customHeight="1">
      <c r="B151" s="38"/>
      <c r="C151" s="68" t="s">
        <v>0</v>
      </c>
      <c r="D151" s="68"/>
      <c r="E151" s="68" t="s">
        <v>1</v>
      </c>
      <c r="F151" s="68"/>
      <c r="G151" s="68" t="s">
        <v>2</v>
      </c>
      <c r="H151" s="68"/>
      <c r="I151" s="68" t="s">
        <v>3</v>
      </c>
      <c r="J151" s="68"/>
      <c r="K151" s="68" t="s">
        <v>4</v>
      </c>
      <c r="L151" s="68"/>
      <c r="M151" s="74"/>
      <c r="N151" s="56"/>
      <c r="O151" s="56"/>
      <c r="P151" s="56"/>
      <c r="Q151" s="56"/>
    </row>
    <row r="152" spans="1:17" ht="34.5" customHeight="1">
      <c r="A152" s="108"/>
      <c r="B152" s="35"/>
      <c r="C152" s="101"/>
      <c r="D152" s="44"/>
      <c r="E152" s="114"/>
      <c r="F152" s="44"/>
      <c r="G152" s="107"/>
      <c r="H152" s="44"/>
      <c r="I152" s="114"/>
      <c r="J152" s="44"/>
      <c r="K152" s="107"/>
      <c r="L152" s="48"/>
      <c r="M152" s="76"/>
      <c r="N152" s="141" t="s">
        <v>55</v>
      </c>
      <c r="O152" s="141"/>
      <c r="P152" s="141"/>
      <c r="Q152" s="141"/>
    </row>
    <row r="153" spans="1:17" ht="34.5" customHeight="1">
      <c r="A153" s="109"/>
      <c r="B153" s="36"/>
      <c r="C153" s="101"/>
      <c r="D153" s="45"/>
      <c r="E153" s="114"/>
      <c r="F153" s="45"/>
      <c r="G153" s="107"/>
      <c r="H153" s="45"/>
      <c r="I153" s="114"/>
      <c r="J153" s="45"/>
      <c r="K153" s="107"/>
      <c r="L153" s="50"/>
      <c r="M153" s="76"/>
      <c r="N153" s="141"/>
      <c r="O153" s="141"/>
      <c r="P153" s="141"/>
      <c r="Q153" s="141"/>
    </row>
    <row r="154" spans="1:17" ht="34.5" customHeight="1">
      <c r="A154" s="108"/>
      <c r="B154" s="35"/>
      <c r="C154" s="102"/>
      <c r="D154" s="44"/>
      <c r="E154" s="101"/>
      <c r="F154" s="47"/>
      <c r="G154" s="101"/>
      <c r="H154" s="47"/>
      <c r="I154" s="101"/>
      <c r="J154" s="47"/>
      <c r="K154" s="102"/>
      <c r="L154" s="49"/>
      <c r="M154" s="76"/>
      <c r="N154" s="141"/>
      <c r="O154" s="141"/>
      <c r="P154" s="141"/>
      <c r="Q154" s="141"/>
    </row>
    <row r="155" spans="1:17" ht="34.5" customHeight="1">
      <c r="A155" s="110"/>
      <c r="B155" s="37"/>
      <c r="C155" s="102"/>
      <c r="D155" s="45"/>
      <c r="E155" s="101"/>
      <c r="F155" s="46"/>
      <c r="G155" s="101"/>
      <c r="H155" s="46"/>
      <c r="I155" s="101"/>
      <c r="J155" s="46"/>
      <c r="K155" s="102"/>
      <c r="L155" s="51"/>
      <c r="M155" s="76"/>
      <c r="N155" s="141"/>
      <c r="O155" s="141"/>
      <c r="P155" s="141"/>
      <c r="Q155" s="141"/>
    </row>
    <row r="156" spans="1:17" ht="34.5" customHeight="1">
      <c r="A156" s="110"/>
      <c r="B156" s="37"/>
      <c r="C156" s="102"/>
      <c r="D156" s="44"/>
      <c r="E156" s="102"/>
      <c r="F156" s="47"/>
      <c r="G156" s="102"/>
      <c r="H156" s="47"/>
      <c r="I156" s="102"/>
      <c r="J156" s="47"/>
      <c r="K156" s="102"/>
      <c r="L156" s="49"/>
      <c r="M156" s="76"/>
      <c r="N156" s="141"/>
      <c r="O156" s="141"/>
      <c r="P156" s="141"/>
      <c r="Q156" s="141"/>
    </row>
    <row r="157" spans="1:17" ht="34.5" customHeight="1">
      <c r="A157" s="111"/>
      <c r="B157" s="36"/>
      <c r="C157" s="102"/>
      <c r="D157" s="46"/>
      <c r="E157" s="102"/>
      <c r="F157" s="46"/>
      <c r="G157" s="102"/>
      <c r="H157" s="46"/>
      <c r="I157" s="102"/>
      <c r="J157" s="46"/>
      <c r="K157" s="102"/>
      <c r="L157" s="51"/>
      <c r="M157" s="76"/>
      <c r="N157" s="56"/>
      <c r="O157" s="56"/>
      <c r="P157" s="56"/>
      <c r="Q157" s="56"/>
    </row>
    <row r="158" spans="1:17" ht="34.5" customHeight="1">
      <c r="A158" s="108"/>
      <c r="B158" s="35"/>
      <c r="C158" s="101"/>
      <c r="D158" s="44"/>
      <c r="E158" s="107"/>
      <c r="F158" s="44"/>
      <c r="G158" s="107"/>
      <c r="H158" s="44"/>
      <c r="I158" s="107"/>
      <c r="J158" s="44"/>
      <c r="K158" s="105"/>
      <c r="L158" s="96"/>
      <c r="M158" s="69"/>
      <c r="N158" s="81"/>
      <c r="O158" s="13"/>
      <c r="P158" s="13"/>
      <c r="Q158" s="13"/>
    </row>
    <row r="159" spans="1:17" ht="34.5" customHeight="1">
      <c r="A159" s="109"/>
      <c r="B159" s="36"/>
      <c r="C159" s="101"/>
      <c r="D159" s="45"/>
      <c r="E159" s="107"/>
      <c r="F159" s="45"/>
      <c r="G159" s="107"/>
      <c r="H159" s="45"/>
      <c r="I159" s="107"/>
      <c r="J159" s="45"/>
      <c r="K159" s="106"/>
      <c r="L159" s="96"/>
      <c r="M159" s="69"/>
      <c r="N159" s="123" t="s">
        <v>51</v>
      </c>
      <c r="O159" s="124"/>
      <c r="P159" s="124"/>
      <c r="Q159" s="124"/>
    </row>
    <row r="160" spans="1:17" ht="34.5" customHeight="1">
      <c r="A160" s="112"/>
      <c r="B160" s="37"/>
      <c r="C160" s="102"/>
      <c r="D160" s="44"/>
      <c r="E160" s="102"/>
      <c r="F160" s="47"/>
      <c r="G160" s="101"/>
      <c r="H160" s="47"/>
      <c r="I160" s="148"/>
      <c r="J160" s="47"/>
      <c r="K160" s="105"/>
      <c r="L160" s="97"/>
      <c r="M160" s="79"/>
      <c r="N160" s="124"/>
      <c r="O160" s="124"/>
      <c r="P160" s="124"/>
      <c r="Q160" s="124"/>
    </row>
    <row r="161" spans="1:17" ht="34.5" customHeight="1">
      <c r="A161" s="113"/>
      <c r="B161" s="36"/>
      <c r="C161" s="102"/>
      <c r="D161" s="45"/>
      <c r="E161" s="102"/>
      <c r="F161" s="46"/>
      <c r="G161" s="101"/>
      <c r="H161" s="46"/>
      <c r="I161" s="148"/>
      <c r="J161" s="46"/>
      <c r="K161" s="106"/>
      <c r="L161" s="97"/>
      <c r="M161" s="79"/>
      <c r="N161" s="124"/>
      <c r="O161" s="124"/>
      <c r="P161" s="124"/>
      <c r="Q161" s="124"/>
    </row>
    <row r="162" spans="1:17" ht="20.25" customHeight="1">
      <c r="A162" s="80" t="s">
        <v>27</v>
      </c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5"/>
      <c r="O162" s="55"/>
      <c r="P162" s="55"/>
      <c r="Q162" s="55"/>
    </row>
    <row r="163" spans="1:17" ht="24.75" customHeight="1">
      <c r="A163" s="53"/>
      <c r="B163" s="104"/>
      <c r="C163" s="104"/>
      <c r="D163" s="104"/>
      <c r="E163" s="104"/>
      <c r="F163" s="15"/>
      <c r="G163" s="15"/>
      <c r="H163" s="16"/>
      <c r="I163" s="15"/>
      <c r="J163" s="17"/>
      <c r="K163" s="15"/>
      <c r="L163" s="17"/>
      <c r="M163" s="17"/>
      <c r="N163" s="58"/>
      <c r="O163" s="58"/>
      <c r="P163" s="58"/>
      <c r="Q163" s="58"/>
    </row>
    <row r="164" spans="1:17" ht="40.5" customHeight="1">
      <c r="B164" s="20"/>
      <c r="C164" s="20"/>
      <c r="D164" s="20"/>
      <c r="E164" s="20"/>
      <c r="F164" s="21"/>
      <c r="G164" s="21"/>
      <c r="H164" s="22"/>
      <c r="I164" s="21"/>
      <c r="J164" s="23"/>
      <c r="K164" s="21"/>
      <c r="L164" s="23"/>
      <c r="M164" s="23"/>
      <c r="N164" s="58"/>
      <c r="O164" s="58"/>
      <c r="P164" s="58"/>
      <c r="Q164" s="58"/>
    </row>
    <row r="165" spans="1:17" ht="23.25" customHeight="1">
      <c r="A165" s="5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1:17" hidden="1"/>
    <row r="167" spans="1:17" hidden="1"/>
    <row r="168" spans="1:17" hidden="1"/>
    <row r="169" spans="1:17" hidden="1"/>
    <row r="170" spans="1:17" hidden="1"/>
    <row r="171" spans="1:17" hidden="1"/>
    <row r="172" spans="1:17" hidden="1"/>
    <row r="173" spans="1:17" hidden="1"/>
    <row r="174" spans="1:17" hidden="1"/>
    <row r="175" spans="1:17" hidden="1"/>
    <row r="176" spans="1:17" hidden="1"/>
    <row r="177" hidden="1"/>
    <row r="178" hidden="1"/>
    <row r="179" hidden="1"/>
  </sheetData>
  <mergeCells count="386">
    <mergeCell ref="I160:I161"/>
    <mergeCell ref="I156:I157"/>
    <mergeCell ref="B165:Q165"/>
    <mergeCell ref="G125:G126"/>
    <mergeCell ref="I125:I126"/>
    <mergeCell ref="C123:C124"/>
    <mergeCell ref="E123:E124"/>
    <mergeCell ref="E119:E120"/>
    <mergeCell ref="G119:G120"/>
    <mergeCell ref="E141:E142"/>
    <mergeCell ref="B130:E130"/>
    <mergeCell ref="C127:C128"/>
    <mergeCell ref="E127:E128"/>
    <mergeCell ref="G127:G128"/>
    <mergeCell ref="B132:Q132"/>
    <mergeCell ref="C156:C157"/>
    <mergeCell ref="E156:E157"/>
    <mergeCell ref="I119:I120"/>
    <mergeCell ref="E121:E122"/>
    <mergeCell ref="G121:G122"/>
    <mergeCell ref="C119:C120"/>
    <mergeCell ref="K125:K126"/>
    <mergeCell ref="N140:Q140"/>
    <mergeCell ref="N149:Q150"/>
    <mergeCell ref="L125:L126"/>
    <mergeCell ref="N125:Q125"/>
    <mergeCell ref="N120:Q124"/>
    <mergeCell ref="I86:I87"/>
    <mergeCell ref="G84:K84"/>
    <mergeCell ref="I123:I124"/>
    <mergeCell ref="K123:K124"/>
    <mergeCell ref="K119:K120"/>
    <mergeCell ref="E125:E126"/>
    <mergeCell ref="K110:K111"/>
    <mergeCell ref="K112:K113"/>
    <mergeCell ref="E90:E91"/>
    <mergeCell ref="B97:E97"/>
    <mergeCell ref="K106:K107"/>
    <mergeCell ref="N83:Q84"/>
    <mergeCell ref="N116:Q117"/>
    <mergeCell ref="G94:G95"/>
    <mergeCell ref="L94:L95"/>
    <mergeCell ref="C102:K102"/>
    <mergeCell ref="G90:G91"/>
    <mergeCell ref="I90:I91"/>
    <mergeCell ref="G86:G87"/>
    <mergeCell ref="K88:K89"/>
    <mergeCell ref="L127:L128"/>
    <mergeCell ref="C133:K133"/>
    <mergeCell ref="N59:Q59"/>
    <mergeCell ref="N126:Q128"/>
    <mergeCell ref="N108:Q113"/>
    <mergeCell ref="N141:Q146"/>
    <mergeCell ref="K57:K58"/>
    <mergeCell ref="L11:L12"/>
    <mergeCell ref="I127:I128"/>
    <mergeCell ref="I137:I138"/>
    <mergeCell ref="I145:I146"/>
    <mergeCell ref="I143:I144"/>
    <mergeCell ref="C143:C144"/>
    <mergeCell ref="I112:I113"/>
    <mergeCell ref="C110:C111"/>
    <mergeCell ref="E110:E111"/>
    <mergeCell ref="G110:G111"/>
    <mergeCell ref="I110:I111"/>
    <mergeCell ref="C112:C113"/>
    <mergeCell ref="E112:E113"/>
    <mergeCell ref="C137:C138"/>
    <mergeCell ref="E137:E138"/>
    <mergeCell ref="G145:G146"/>
    <mergeCell ref="C134:K134"/>
    <mergeCell ref="S3:Y3"/>
    <mergeCell ref="S6:Y6"/>
    <mergeCell ref="S8:Y8"/>
    <mergeCell ref="K46:K47"/>
    <mergeCell ref="N27:Q29"/>
    <mergeCell ref="N21:Q25"/>
    <mergeCell ref="G77:G78"/>
    <mergeCell ref="N75:Q80"/>
    <mergeCell ref="L59:L60"/>
    <mergeCell ref="K59:K60"/>
    <mergeCell ref="K75:K76"/>
    <mergeCell ref="L61:L62"/>
    <mergeCell ref="N50:Q51"/>
    <mergeCell ref="V15:V16"/>
    <mergeCell ref="V17:V18"/>
    <mergeCell ref="V19:V20"/>
    <mergeCell ref="V21:V22"/>
    <mergeCell ref="L26:L27"/>
    <mergeCell ref="L28:L29"/>
    <mergeCell ref="T13:T14"/>
    <mergeCell ref="T15:T16"/>
    <mergeCell ref="T17:T18"/>
    <mergeCell ref="T19:T20"/>
    <mergeCell ref="T21:T22"/>
    <mergeCell ref="S105:Y105"/>
    <mergeCell ref="S107:Y107"/>
    <mergeCell ref="N107:Q107"/>
    <mergeCell ref="N152:Q156"/>
    <mergeCell ref="N159:Q161"/>
    <mergeCell ref="B66:Q66"/>
    <mergeCell ref="C67:K67"/>
    <mergeCell ref="K141:K142"/>
    <mergeCell ref="C90:C91"/>
    <mergeCell ref="V111:V112"/>
    <mergeCell ref="V113:V114"/>
    <mergeCell ref="V115:V116"/>
    <mergeCell ref="V117:V118"/>
    <mergeCell ref="V119:V120"/>
    <mergeCell ref="G92:G93"/>
    <mergeCell ref="G79:G80"/>
    <mergeCell ref="C88:C89"/>
    <mergeCell ref="E88:E89"/>
    <mergeCell ref="G88:G89"/>
    <mergeCell ref="I88:I89"/>
    <mergeCell ref="I139:I140"/>
    <mergeCell ref="I141:I142"/>
    <mergeCell ref="N74:Q74"/>
    <mergeCell ref="N93:Q95"/>
    <mergeCell ref="AI35:AL37"/>
    <mergeCell ref="X88:X89"/>
    <mergeCell ref="X90:X91"/>
    <mergeCell ref="X92:X93"/>
    <mergeCell ref="X94:X95"/>
    <mergeCell ref="N87:Q91"/>
    <mergeCell ref="X96:X97"/>
    <mergeCell ref="N92:Q92"/>
    <mergeCell ref="N54:Q58"/>
    <mergeCell ref="N42:Q47"/>
    <mergeCell ref="N41:Q41"/>
    <mergeCell ref="A79:A80"/>
    <mergeCell ref="A86:A87"/>
    <mergeCell ref="A88:A91"/>
    <mergeCell ref="A92:A93"/>
    <mergeCell ref="C86:C87"/>
    <mergeCell ref="E86:E87"/>
    <mergeCell ref="C92:C93"/>
    <mergeCell ref="E92:E93"/>
    <mergeCell ref="E55:E56"/>
    <mergeCell ref="C79:C80"/>
    <mergeCell ref="C57:C58"/>
    <mergeCell ref="A61:A62"/>
    <mergeCell ref="C73:C74"/>
    <mergeCell ref="E73:E74"/>
    <mergeCell ref="E79:E80"/>
    <mergeCell ref="C83:K83"/>
    <mergeCell ref="K79:K80"/>
    <mergeCell ref="K92:K93"/>
    <mergeCell ref="I92:I93"/>
    <mergeCell ref="I73:I74"/>
    <mergeCell ref="E77:E78"/>
    <mergeCell ref="E69:F69"/>
    <mergeCell ref="A71:A72"/>
    <mergeCell ref="A73:A76"/>
    <mergeCell ref="A5:A6"/>
    <mergeCell ref="A7:A10"/>
    <mergeCell ref="A11:A12"/>
    <mergeCell ref="A13:A14"/>
    <mergeCell ref="A20:A21"/>
    <mergeCell ref="A22:A25"/>
    <mergeCell ref="A26:A27"/>
    <mergeCell ref="A28:A29"/>
    <mergeCell ref="C17:K17"/>
    <mergeCell ref="I7:I8"/>
    <mergeCell ref="I9:I10"/>
    <mergeCell ref="C20:C21"/>
    <mergeCell ref="E20:E21"/>
    <mergeCell ref="G20:G21"/>
    <mergeCell ref="I20:I21"/>
    <mergeCell ref="I24:I25"/>
    <mergeCell ref="E22:E23"/>
    <mergeCell ref="I22:I23"/>
    <mergeCell ref="I13:I14"/>
    <mergeCell ref="G22:G23"/>
    <mergeCell ref="C26:C27"/>
    <mergeCell ref="G24:G25"/>
    <mergeCell ref="E28:E29"/>
    <mergeCell ref="A77:A78"/>
    <mergeCell ref="C68:K68"/>
    <mergeCell ref="C71:C72"/>
    <mergeCell ref="E71:E72"/>
    <mergeCell ref="G71:G72"/>
    <mergeCell ref="A59:A60"/>
    <mergeCell ref="I57:I58"/>
    <mergeCell ref="E61:E62"/>
    <mergeCell ref="G59:G60"/>
    <mergeCell ref="I59:I60"/>
    <mergeCell ref="B64:E64"/>
    <mergeCell ref="I61:I62"/>
    <mergeCell ref="I71:I72"/>
    <mergeCell ref="A55:A58"/>
    <mergeCell ref="C61:C62"/>
    <mergeCell ref="E75:E76"/>
    <mergeCell ref="E57:E58"/>
    <mergeCell ref="K73:K74"/>
    <mergeCell ref="G61:G62"/>
    <mergeCell ref="G73:G74"/>
    <mergeCell ref="I75:I76"/>
    <mergeCell ref="I77:I78"/>
    <mergeCell ref="C55:C56"/>
    <mergeCell ref="C59:C60"/>
    <mergeCell ref="A38:A39"/>
    <mergeCell ref="A40:A43"/>
    <mergeCell ref="A44:A45"/>
    <mergeCell ref="A46:A47"/>
    <mergeCell ref="A53:A54"/>
    <mergeCell ref="E59:E60"/>
    <mergeCell ref="C53:C54"/>
    <mergeCell ref="C50:K50"/>
    <mergeCell ref="K44:K45"/>
    <mergeCell ref="G53:G54"/>
    <mergeCell ref="I53:I54"/>
    <mergeCell ref="E38:E39"/>
    <mergeCell ref="K38:K39"/>
    <mergeCell ref="I46:I47"/>
    <mergeCell ref="G42:G43"/>
    <mergeCell ref="G55:G56"/>
    <mergeCell ref="I55:I56"/>
    <mergeCell ref="K42:K43"/>
    <mergeCell ref="E44:E45"/>
    <mergeCell ref="G44:G45"/>
    <mergeCell ref="K55:K56"/>
    <mergeCell ref="I40:I41"/>
    <mergeCell ref="E40:E41"/>
    <mergeCell ref="G38:G39"/>
    <mergeCell ref="C1:K1"/>
    <mergeCell ref="K9:K10"/>
    <mergeCell ref="I5:I6"/>
    <mergeCell ref="K5:K6"/>
    <mergeCell ref="K11:K12"/>
    <mergeCell ref="I11:I12"/>
    <mergeCell ref="I28:I29"/>
    <mergeCell ref="K26:K27"/>
    <mergeCell ref="C22:C23"/>
    <mergeCell ref="E24:E25"/>
    <mergeCell ref="C2:K2"/>
    <mergeCell ref="K13:K14"/>
    <mergeCell ref="K22:K23"/>
    <mergeCell ref="C24:C25"/>
    <mergeCell ref="E26:E27"/>
    <mergeCell ref="G26:G27"/>
    <mergeCell ref="I26:I27"/>
    <mergeCell ref="K20:K21"/>
    <mergeCell ref="K24:K25"/>
    <mergeCell ref="K28:K29"/>
    <mergeCell ref="C28:C29"/>
    <mergeCell ref="G46:G47"/>
    <mergeCell ref="AB6:AB7"/>
    <mergeCell ref="AB8:AB9"/>
    <mergeCell ref="AB10:AB11"/>
    <mergeCell ref="AB12:AB13"/>
    <mergeCell ref="AB14:AB15"/>
    <mergeCell ref="N8:Q14"/>
    <mergeCell ref="N6:Q6"/>
    <mergeCell ref="K40:K41"/>
    <mergeCell ref="E42:E43"/>
    <mergeCell ref="K7:K8"/>
    <mergeCell ref="I38:I39"/>
    <mergeCell ref="V13:V14"/>
    <mergeCell ref="L13:L14"/>
    <mergeCell ref="N60:Q62"/>
    <mergeCell ref="B33:Q33"/>
    <mergeCell ref="C44:C45"/>
    <mergeCell ref="S102:Y102"/>
    <mergeCell ref="L44:L45"/>
    <mergeCell ref="L46:L47"/>
    <mergeCell ref="B99:Q99"/>
    <mergeCell ref="C100:K100"/>
    <mergeCell ref="L77:L78"/>
    <mergeCell ref="L79:L80"/>
    <mergeCell ref="L92:L93"/>
    <mergeCell ref="C75:C76"/>
    <mergeCell ref="K86:K87"/>
    <mergeCell ref="C77:C78"/>
    <mergeCell ref="K90:K91"/>
    <mergeCell ref="K71:K72"/>
    <mergeCell ref="K53:K54"/>
    <mergeCell ref="E53:E54"/>
    <mergeCell ref="I79:I80"/>
    <mergeCell ref="A125:A126"/>
    <mergeCell ref="C125:C126"/>
    <mergeCell ref="C116:K116"/>
    <mergeCell ref="G123:G124"/>
    <mergeCell ref="I94:I95"/>
    <mergeCell ref="K104:K105"/>
    <mergeCell ref="E108:E109"/>
    <mergeCell ref="G108:G109"/>
    <mergeCell ref="I108:I109"/>
    <mergeCell ref="C108:C109"/>
    <mergeCell ref="C106:C107"/>
    <mergeCell ref="E106:E107"/>
    <mergeCell ref="I104:I105"/>
    <mergeCell ref="G106:G107"/>
    <mergeCell ref="I106:I107"/>
    <mergeCell ref="C104:C105"/>
    <mergeCell ref="K94:K95"/>
    <mergeCell ref="E94:E95"/>
    <mergeCell ref="K108:K109"/>
    <mergeCell ref="C121:C122"/>
    <mergeCell ref="K121:K122"/>
    <mergeCell ref="C94:C95"/>
    <mergeCell ref="A94:A95"/>
    <mergeCell ref="A110:A111"/>
    <mergeCell ref="A112:A113"/>
    <mergeCell ref="E104:E105"/>
    <mergeCell ref="A104:A105"/>
    <mergeCell ref="A106:A109"/>
    <mergeCell ref="C101:K101"/>
    <mergeCell ref="G112:G113"/>
    <mergeCell ref="A119:A120"/>
    <mergeCell ref="A121:A124"/>
    <mergeCell ref="I121:I122"/>
    <mergeCell ref="G104:G105"/>
    <mergeCell ref="G117:K117"/>
    <mergeCell ref="B163:E163"/>
    <mergeCell ref="K145:K146"/>
    <mergeCell ref="K143:K144"/>
    <mergeCell ref="K158:K159"/>
    <mergeCell ref="C141:C142"/>
    <mergeCell ref="E143:E144"/>
    <mergeCell ref="A127:A128"/>
    <mergeCell ref="E139:E140"/>
    <mergeCell ref="G139:G140"/>
    <mergeCell ref="I158:I159"/>
    <mergeCell ref="C160:C161"/>
    <mergeCell ref="E160:E161"/>
    <mergeCell ref="G160:G161"/>
    <mergeCell ref="K127:K128"/>
    <mergeCell ref="K137:K138"/>
    <mergeCell ref="G137:G138"/>
    <mergeCell ref="C145:C146"/>
    <mergeCell ref="A152:A153"/>
    <mergeCell ref="A154:A157"/>
    <mergeCell ref="A158:A159"/>
    <mergeCell ref="A160:A161"/>
    <mergeCell ref="G156:G157"/>
    <mergeCell ref="K139:K140"/>
    <mergeCell ref="C139:C140"/>
    <mergeCell ref="L160:L161"/>
    <mergeCell ref="E158:E159"/>
    <mergeCell ref="A137:A138"/>
    <mergeCell ref="A139:A142"/>
    <mergeCell ref="A143:A144"/>
    <mergeCell ref="A145:A146"/>
    <mergeCell ref="C152:C153"/>
    <mergeCell ref="E152:E153"/>
    <mergeCell ref="G152:G153"/>
    <mergeCell ref="I152:I153"/>
    <mergeCell ref="G158:G159"/>
    <mergeCell ref="C158:C159"/>
    <mergeCell ref="K152:K153"/>
    <mergeCell ref="C154:C155"/>
    <mergeCell ref="K160:K161"/>
    <mergeCell ref="G141:G142"/>
    <mergeCell ref="G143:G144"/>
    <mergeCell ref="C149:K149"/>
    <mergeCell ref="E145:E146"/>
    <mergeCell ref="I154:I155"/>
    <mergeCell ref="E154:E155"/>
    <mergeCell ref="G154:G155"/>
    <mergeCell ref="K156:K157"/>
    <mergeCell ref="K154:K155"/>
    <mergeCell ref="G135:K135"/>
    <mergeCell ref="C5:H14"/>
    <mergeCell ref="L110:L111"/>
    <mergeCell ref="L112:L113"/>
    <mergeCell ref="N17:Q18"/>
    <mergeCell ref="L158:L159"/>
    <mergeCell ref="L143:L144"/>
    <mergeCell ref="L145:L146"/>
    <mergeCell ref="C34:K34"/>
    <mergeCell ref="C35:K35"/>
    <mergeCell ref="C38:C39"/>
    <mergeCell ref="G57:G58"/>
    <mergeCell ref="C46:C47"/>
    <mergeCell ref="E46:E47"/>
    <mergeCell ref="C42:C43"/>
    <mergeCell ref="C40:C41"/>
    <mergeCell ref="G40:G41"/>
    <mergeCell ref="B31:E31"/>
    <mergeCell ref="I44:I45"/>
    <mergeCell ref="G28:G29"/>
    <mergeCell ref="K61:K62"/>
    <mergeCell ref="G75:G76"/>
    <mergeCell ref="K77:K78"/>
    <mergeCell ref="I42:I43"/>
  </mergeCells>
  <printOptions horizontalCentered="1" verticalCentered="1"/>
  <pageMargins left="0.15748031496062992" right="0.15748031496062992" top="0" bottom="0" header="0.19685039370078741" footer="0.19685039370078741"/>
  <pageSetup paperSize="9" scale="57" orientation="landscape" r:id="rId1"/>
  <rowBreaks count="4" manualBreakCount="4">
    <brk id="33" max="16" man="1"/>
    <brk id="66" max="16" man="1"/>
    <brk id="99" max="16" man="1"/>
    <brk id="132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usuel xmlns="0cf116bf-54be-48e4-8ee0-f03ab15b2a9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DB3429937AB49A5CDD9BE5076E3FF" ma:contentTypeVersion="10" ma:contentTypeDescription="Crée un document." ma:contentTypeScope="" ma:versionID="6b98780eedbd565a9fd6e23fda9b506e">
  <xsd:schema xmlns:xsd="http://www.w3.org/2001/XMLSchema" xmlns:xs="http://www.w3.org/2001/XMLSchema" xmlns:p="http://schemas.microsoft.com/office/2006/metadata/properties" xmlns:ns2="0cf116bf-54be-48e4-8ee0-f03ab15b2a95" xmlns:ns3="d699a681-4428-4c30-9de1-c4f034f31121" targetNamespace="http://schemas.microsoft.com/office/2006/metadata/properties" ma:root="true" ma:fieldsID="0f059ffebc03f97ff58fe04a9f1912ed" ns2:_="" ns3:_="">
    <xsd:import namespace="0cf116bf-54be-48e4-8ee0-f03ab15b2a95"/>
    <xsd:import namespace="d699a681-4428-4c30-9de1-c4f034f31121"/>
    <xsd:element name="properties">
      <xsd:complexType>
        <xsd:sequence>
          <xsd:element name="documentManagement">
            <xsd:complexType>
              <xsd:all>
                <xsd:element ref="ns2:Nomusuel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16bf-54be-48e4-8ee0-f03ab15b2a95" elementFormDefault="qualified">
    <xsd:import namespace="http://schemas.microsoft.com/office/2006/documentManagement/types"/>
    <xsd:import namespace="http://schemas.microsoft.com/office/infopath/2007/PartnerControls"/>
    <xsd:element name="Nomusuel" ma:index="2" nillable="true" ma:displayName="Nom usuel" ma:format="Dropdown" ma:internalName="Nomusuel">
      <xsd:simpleType>
        <xsd:restriction base="dms:Text">
          <xsd:maxLength value="255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9a681-4428-4c30-9de1-c4f034f31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A13459-24FE-4518-982B-7494BFB6F9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6A6304-E1F8-429E-BF6D-E22B2E75E1B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0cf116bf-54be-48e4-8ee0-f03ab15b2a95"/>
    <ds:schemaRef ds:uri="http://schemas.microsoft.com/office/infopath/2007/PartnerControls"/>
    <ds:schemaRef ds:uri="d699a681-4428-4c30-9de1-c4f034f3112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B6CBC11-C656-4BDD-AAB4-7BAA3F514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116bf-54be-48e4-8ee0-f03ab15b2a95"/>
    <ds:schemaRef ds:uri="d699a681-4428-4c30-9de1-c4f034f31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5E 5J</vt:lpstr>
      <vt:lpstr>'5E 5J'!Zone_d_impression</vt:lpstr>
    </vt:vector>
  </TitlesOfParts>
  <Company>DSi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admin</cp:lastModifiedBy>
  <cp:lastPrinted>2021-08-19T06:37:00Z</cp:lastPrinted>
  <dcterms:created xsi:type="dcterms:W3CDTF">2012-04-19T09:12:51Z</dcterms:created>
  <dcterms:modified xsi:type="dcterms:W3CDTF">2021-08-23T11:13:01Z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0x010100A4FDB3429937AB49A5CDD9BE5076E3FF</vt:lpwstr>
  </property>
</Properties>
</file>